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OTTFS01\User\Groups\Creative_Language_Services\350_Publishing\2023\Design\Spec_Care\LTC_Quick_Stats\"/>
    </mc:Choice>
  </mc:AlternateContent>
  <xr:revisionPtr revIDLastSave="0" documentId="13_ncr:1_{D57EBE80-B08E-40C7-8D81-ACA050AA774D}" xr6:coauthVersionLast="47" xr6:coauthVersionMax="47" xr10:uidLastSave="{00000000-0000-0000-0000-000000000000}"/>
  <bookViews>
    <workbookView xWindow="19635" yWindow="3105" windowWidth="38700" windowHeight="15375" tabRatio="710" xr2:uid="{00000000-000D-0000-FFFF-FFFF00000000}"/>
  </bookViews>
  <sheets>
    <sheet name="LTC Quick Stats 2022–2023" sheetId="25" r:id="rId1"/>
    <sheet name="Notes to readers" sheetId="27" r:id="rId2"/>
    <sheet name="Table of contents" sheetId="1" r:id="rId3"/>
    <sheet name="1 Number facs and res" sheetId="22" r:id="rId4"/>
    <sheet name="2 Summary" sheetId="3" r:id="rId5"/>
    <sheet name="3 Age by sex" sheetId="4" r:id="rId6"/>
    <sheet name="4 Entry source" sheetId="5" r:id="rId7"/>
    <sheet name="5 Discharge disposition" sheetId="6" r:id="rId8"/>
    <sheet name="6 Disease diagnoses" sheetId="7" r:id="rId9"/>
    <sheet name="7 ADL Hierarchy" sheetId="8" r:id="rId10"/>
    <sheet name="8 CPS" sheetId="9" r:id="rId11"/>
    <sheet name="9 CHESS" sheetId="10" r:id="rId12"/>
    <sheet name="10 DRS" sheetId="11" r:id="rId13"/>
    <sheet name="11 ISE-RISE" sheetId="12" r:id="rId14"/>
    <sheet name="12 Pain Scale" sheetId="13" r:id="rId15"/>
    <sheet name="13 ABS" sheetId="14" r:id="rId16"/>
    <sheet name="14 PURS" sheetId="15" r:id="rId17"/>
    <sheet name="15 RUG-III" sheetId="16" r:id="rId18"/>
    <sheet name="16 Treatments and therapies" sheetId="18" r:id="rId19"/>
    <sheet name="17 Continence" sheetId="19" r:id="rId20"/>
    <sheet name="18 Medications" sheetId="20" r:id="rId21"/>
    <sheet name="19 QIs — Overall rates" sheetId="23" r:id="rId22"/>
    <sheet name="20 QIs — Distributions" sheetId="24" r:id="rId23"/>
  </sheets>
  <definedNames>
    <definedName name="Title_Table1..M10">'1 Number facs and res'!$A$5</definedName>
    <definedName name="Title_Table10..Y10">'10 DRS'!$A$6</definedName>
    <definedName name="Title_Table11A..U14">'11 ISE-RISE'!$A$6</definedName>
    <definedName name="Title_Table11B..G35">'11 ISE-RISE'!$A$27</definedName>
    <definedName name="Title_Table12..Y11">'12 Pain Scale'!$A$6</definedName>
    <definedName name="Title_Table13..Y10">'13 ABS'!$A$6</definedName>
    <definedName name="Title_Table14..Y17">'14 PURS'!$A$6</definedName>
    <definedName name="Title_Table15..Y14">'15 RUG-III'!$A$6</definedName>
    <definedName name="Title_Table16..Y28">'16 Treatments and therapies'!$A$6</definedName>
    <definedName name="Title_Table17..Z18">'17 Continence'!$A$6</definedName>
    <definedName name="Title_Table18..Y13">'18 Medications'!$A$6</definedName>
    <definedName name="Title_Table19..AY25">'19 QIs — Overall rates'!$A$6</definedName>
    <definedName name="Title_Table2..N34">'2 Summary'!$A$5</definedName>
    <definedName name="Title_Table20..AM25">'20 QIs — Distributions'!$A$6</definedName>
    <definedName name="Title_Table3..Z27">'3 Age by sex'!$A$6</definedName>
    <definedName name="Title_Table4..Y20">'4 Entry source'!$A$6</definedName>
    <definedName name="Title_Table5..Y21">'5 Discharge disposition'!$A$6</definedName>
    <definedName name="Title_Table6..Y56">'6 Disease diagnoses'!$A$6</definedName>
    <definedName name="Title_Table7..Y14">'7 ADL Hierarchy'!$A$6</definedName>
    <definedName name="Title_Table8..Y17">'8 CPS'!$A$6</definedName>
    <definedName name="Title_Table9..Y13">'9 CHESS'!$A$6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<sst xmlns="http://schemas.openxmlformats.org/spreadsheetml/2006/main" count="2027" uniqueCount="626">
  <si>
    <t xml:space="preserve">Screen reader users: This workbook has 23 worksheets, including this title page, Notes to readers on tab 2, a Table of contents on tab 3 and 20 data table worksheets beginning on tab 4. </t>
  </si>
  <si>
    <t>Profile of Residents in Residential and Hospital-Based Continuing Care, 2022–2023</t>
  </si>
  <si>
    <t>This data is provided to facilitate your research and analysis. These Quick Stats include data on demographics, clinical and functional characteristics, treatments and medications, resource utilization, and admissions and discharges.
These Quick Stats are based on residents who received services in 2022–2023 in 1,401 residential care facilities in Newfoundland and Labrador, New Brunswick, Ontario, Manitoba (Winnipeg Regional Health Authority), Saskatchewan, Alberta, British Columbia and the Yukon, and in 98 hospital-based complex continuing care facilities in Ontario and Manitoba. 
These tables reflect data available as of the 2022–2023 Q4 submission deadline and do not include additional records or correction records submitted after that date. 
Release date: September 28, 2023</t>
  </si>
  <si>
    <t>Additional resources</t>
  </si>
  <si>
    <r>
      <rPr>
        <sz val="11"/>
        <rFont val="Arial"/>
        <family val="2"/>
      </rPr>
      <t xml:space="preserve">The following companion products are available on </t>
    </r>
    <r>
      <rPr>
        <u/>
        <sz val="11"/>
        <color rgb="FF0066AA"/>
        <rFont val="Arial"/>
        <family val="2"/>
      </rPr>
      <t>CIHI’s website</t>
    </r>
    <r>
      <rPr>
        <sz val="11"/>
        <color rgb="FF0066AA"/>
        <rFont val="Arial"/>
        <family val="2"/>
      </rPr>
      <t>:</t>
    </r>
  </si>
  <si>
    <t>• Profile of Clients in Home Care</t>
  </si>
  <si>
    <t>Talk to us</t>
  </si>
  <si>
    <t>For data-specific information:</t>
  </si>
  <si>
    <t>specializedcare@cihi.ca</t>
  </si>
  <si>
    <t>For media inquiries:</t>
  </si>
  <si>
    <t>media@cihi.ca</t>
  </si>
  <si>
    <t>Social media:</t>
  </si>
  <si>
    <t>CIHI on Twitter</t>
  </si>
  <si>
    <t>CIHI on Facebook</t>
  </si>
  <si>
    <t>CIHI on LinkedIn</t>
  </si>
  <si>
    <t>CIHI on Instagram</t>
  </si>
  <si>
    <t>CIHI on YouTube</t>
  </si>
  <si>
    <t>How to cite this document</t>
  </si>
  <si>
    <r>
      <t xml:space="preserve">Canadian Institute for Health Information. </t>
    </r>
    <r>
      <rPr>
        <i/>
        <sz val="11"/>
        <rFont val="Arial"/>
        <family val="2"/>
      </rPr>
      <t>Profile of Residents in Residential and Hospital-Based Continuing Care, 2022–2023</t>
    </r>
    <r>
      <rPr>
        <sz val="11"/>
        <rFont val="Arial"/>
        <family val="2"/>
      </rPr>
      <t>. Ottawa, ON: CIHI; 2023.</t>
    </r>
  </si>
  <si>
    <t>End of worksheet</t>
  </si>
  <si>
    <t>Notes to readers</t>
  </si>
  <si>
    <t>Summary</t>
  </si>
  <si>
    <t>These data tables provide a profile of residents of submitting residential care (commonly known as long-term care homes) and hospital-based continuing care facilities in 2022–2023.</t>
  </si>
  <si>
    <t xml:space="preserve">This report includes data submitted to 2 databases: 
• Continuing Care Reporting System (CCRS): The CCRS data standard is the Resident Assessment Instrument–Minimum Data Set 2.0 (RAI-MDS 2.0)
• Integrated interRAI Reporting System (IRRS): The IRRS data standard for long-term care is the interRAI Long-Term Care Facilities (interRAI LTCF). This is the first time this product is reporting interRAI LTCF data.
Both the RAI-MDS 2.0 and the interRAI LTCF focus on assessing and monitoring the status of persons in residential care facilities (commonly referred to as long-term care homes) and, in some jurisdictions, hospital-based continuing care facilities. 
</t>
  </si>
  <si>
    <r>
      <rPr>
        <sz val="11"/>
        <rFont val="Arial"/>
        <family val="2"/>
      </rPr>
      <t xml:space="preserve">The interRAI LTCF is part of the new suite of interRAI assessments and, as such, offers opportunities to improve care through a number of enhancements including simplified language, a standard 3-day look-back period, new outcome scales, expanded response sets and the addition and deletion of some items to produce a shorter assessment. </t>
    </r>
    <r>
      <rPr>
        <strike/>
        <sz val="11"/>
        <color rgb="FFFF0000"/>
        <rFont val="Arial"/>
        <family val="2"/>
      </rPr>
      <t xml:space="preserve">
</t>
    </r>
    <r>
      <rPr>
        <sz val="11"/>
        <rFont val="Arial"/>
        <family val="2"/>
      </rPr>
      <t xml:space="preserve">
To learn more about the differences and similarities between the RAI-MDS 2.0 and interRAI LTCF, CIHI has created this document for your reference: </t>
    </r>
    <r>
      <rPr>
        <u/>
        <sz val="11"/>
        <color rgb="FF0070C0"/>
        <rFont val="Arial"/>
        <family val="2"/>
      </rPr>
      <t>interRAI LTCF: What’s Different</t>
    </r>
    <r>
      <rPr>
        <sz val="11"/>
        <rFont val="Arial"/>
        <family val="2"/>
      </rPr>
      <t>.</t>
    </r>
    <r>
      <rPr>
        <u/>
        <sz val="11"/>
        <rFont val="Arial"/>
        <family val="2"/>
      </rPr>
      <t xml:space="preserve">
</t>
    </r>
  </si>
  <si>
    <t>Key selection criteria for this report are as follows:</t>
  </si>
  <si>
    <t>Use of interRAI LTCF: As jurisdictions transition to/adopt the interRAI LTCF, there may be disruptions or delays in data submission to CIHI, which can impact the coverage of data and therefore indicator results. A summary of interRAI LTCF transition/adoption by jurisdiction is provided below for reference:
• Nova Scotia started the transition in 2022; the transition is ongoing. Results for Nova Scotia for the transition year are excluded from public reporting due to low coverage in CCRS and lack of a full year of data for most facilities in IRRS.
• New Brunswick completed adoption between 2016 and 2017 and started submitting data to IRRS in 2019. 
• Saskatchewan completed the transition in 2019 and 2020 and started submitting data to IRRS in 2020.
• Alberta started the transition in 2021; the transition is ongoing. Currently, only data from the RAI-MDS 2.0 is submitted to CIHI (CCRS) and included in reporting. Although Alberta's volumes of residents and assessments for 2022–2023 are comparable with volumes for previous years, results for Alberta are based on partial coverage as some facilities in the province are still transitioning to the interRAI LTCF. Facilities that have transitioned to the interRAI LTCF no longer submit data to CCRS. These facilities will be submitting data to IRRS in the future.</t>
  </si>
  <si>
    <t xml:space="preserve">Facility counts include all facilities in Newfoundland and Labrador, Ontario, Manitoba, Alberta, British Columbia and the Yukon that submitted data to CCRS for 2022–2023, and all facilities in New Brunswick and Saskatchewan that submitted data to IRRS for 2022–2023. Facilities that started submitting (i.e., new facilities) in Q2 of the reporting year were excluded unless they submitted Q1 data. New facilities that started submitting after Q2 were not included.
</t>
  </si>
  <si>
    <t>Resident counts include unique residents who were admitted to, assessed in or discharged from continuing care facilities during 2022–2023. If a resident had multiple admission/discharge episodes in the fiscal year, the resident was counted once per facility based on the latest eligible episode. See tabs 1 to 3 for more information.</t>
  </si>
  <si>
    <t xml:space="preserve">Assessment counts include the total number of assessments submitted to CCRS or IRRS for 2022–2023. 
It is expected that residents will have multiple assessments during the year, including admission assessments, quarterly assessments, significant change assessments and full assessments. 
Only information from each resident's last assessment within a facility in the fiscal year is used to derive resident clinical profile information. See tabs 6 to 18 for more information.
</t>
  </si>
  <si>
    <t xml:space="preserve">Assessed resident counts are calculated based on unique residents who were in a continuing 
care facility and were assessed with the RAI-MDS 2.0 assessment instrument or the interRAI LTCF assessment instrument during 2022–2023. Information from these assessments is used to derive residents’ clinical profile information. See tabs 6 to 18 for more information. Resident characteristics are based on a 7-day observation period for the RAI-MDS 2.0 assessment instrument and a 3-day observation period for the interRAI LTCF assessment instrument, at the time of assessment, unless otherwise specified.
Data reflects facilities with publicly funded/subsidized beds. Results for Newfoundland and Labrador, New Brunswick, Ontario, Saskatchewan, British Columbia and the Yukon reflect full coverage in that province/territory. Results for the remaining provinces/territories included in this report are based on partial coverage (i.e., only certain facilities and/or regional health authorities submitted data to CCRS or IRRS).
</t>
  </si>
  <si>
    <t xml:space="preserve">Small cell counts (less than 5) have been suppressed. Row totals have been adjusted to prevent residual disclosure. Therefore, provincial and territorial results may not add up to the sector total (i.e., row totals). Also, sector grand totals have been adjusted to reflect the sum of the revised row totals. The provincial and territorial totals (i.e., column totals) have not been modified. 
</t>
  </si>
  <si>
    <r>
      <rPr>
        <b/>
        <sz val="11"/>
        <rFont val="Arial"/>
        <family val="2"/>
      </rPr>
      <t>Hospital-based continuing care</t>
    </r>
    <r>
      <rPr>
        <sz val="11"/>
        <rFont val="Arial"/>
        <family val="2"/>
      </rPr>
      <t xml:space="preserve"> is designated hospital-based continuing care facilities that have submitted data to CCRS at any point. At this time, only Ontario and Manitoba have facilities of this designation type that are required to submit data to CCRS.</t>
    </r>
  </si>
  <si>
    <r>
      <rPr>
        <b/>
        <sz val="11"/>
        <rFont val="Arial"/>
        <family val="2"/>
      </rPr>
      <t>Residential-based continuing care facilities</t>
    </r>
    <r>
      <rPr>
        <sz val="11"/>
        <rFont val="Arial"/>
        <family val="2"/>
      </rPr>
      <t xml:space="preserve"> include facilities commonly referred to as residential care homes, nursing homes or long-term care homes, as well as inpatient care settings. Results reflect data from Newfoundland and Labrador, New Brunswick, Ontario, Manitoba (Winnipeg Regional Health Authority), Saskatchewan, Alberta, British Columbia and the Yukon. </t>
    </r>
  </si>
  <si>
    <t>Table of contents</t>
  </si>
  <si>
    <t>Table 1  Number of facilities and residents in continuing care facilities submitting to CCRS or IRRS by province/territory, 2022–2023</t>
  </si>
  <si>
    <t>Table 2  Selected characteristics of residents in continuing care facilities, 2022–2023</t>
  </si>
  <si>
    <t>Table 3  Age and sex of residents in continuing care facilities, 2022–2023</t>
  </si>
  <si>
    <t>Table 4  Source of admission for residents admitted into continuing care facilities in 2022–2023</t>
  </si>
  <si>
    <t>Table 5  Discharge disposition of residents discharged from continuing care facilities in 2022–2023</t>
  </si>
  <si>
    <t>Table 6  Disease diagnoses of assessed residents in continuing care facilities, 2022–2023</t>
  </si>
  <si>
    <t>Table 7  ADL Performance Hierarchy score of assessed residents in continuing care facilities, 2022–2023</t>
  </si>
  <si>
    <t>Table 8  Cognitive Performance Scale score of assessed residents in continuing care facilities, 2022–2023</t>
  </si>
  <si>
    <t>Table 9  Changes in Health, End-Stage Disease and Signs and Symptoms Scale score of assessed residents in continuing care facilities, 2022–2023</t>
  </si>
  <si>
    <t>Table 10  Depression Rating Scale score of assessed residents in continuing care facilities, 2022–2023</t>
  </si>
  <si>
    <t>Table 11A  Index of Social Engagement score of assessed residents in continuing care facilities, 2022–2023</t>
  </si>
  <si>
    <t>Table 11B Revised Index of Social Engagement score of assessed residents in continuing care facilities, 2022–2023</t>
  </si>
  <si>
    <t>Table 12  Pain Scale score of assessed residents in continuing care facilities, 2022–2023</t>
  </si>
  <si>
    <t>Table 13  Aggressive Behaviour Scale score of assessed residents in continuing care facilities, 2022–2023</t>
  </si>
  <si>
    <t>Table 14  Pressure Ulcer Risk Scale (PURS) score for assessed residents in continuing care facilities, 2022–2023</t>
  </si>
  <si>
    <t>Table 15  Hierarchical Resource Utilization Groups (RUG-III) distribution of assessed residents in continuing care facilities, 2022–2023</t>
  </si>
  <si>
    <t>Table 16  Special treatments and therapies for assessed residents in continuing care facilities, 2022–2023</t>
  </si>
  <si>
    <t>Table 17  Bladder and bowel continence for assessed residents in continuing care facilities, 2022–2023</t>
  </si>
  <si>
    <t>Table 18  Medications received by assessed residents in continuing care facilities, 2022–2023</t>
  </si>
  <si>
    <t>Table 19  Long-Term Care quality indicator provincial/territorial rates for continuing care facilities, 2022–2023</t>
  </si>
  <si>
    <t>Table 20  Adjusted Long-Term Care quality indicator distributions for continuing care facilities, 2022–2023</t>
  </si>
  <si>
    <t xml:space="preserve">Screen reader users: There is 1 table on this tab called Table 1: Number of facilities and residents in continuing care facilities submitting to CCRS or IRRS by province/territory, 2022–2023. It begins at cell A5 and ends at cell M10. The notes begin in cell A11 and the sources begin in cell A20. A link back to the table of contents is in cell A2. </t>
  </si>
  <si>
    <t>Back to the Table of contents</t>
  </si>
  <si>
    <r>
      <rPr>
        <b/>
        <sz val="12"/>
        <rFont val="Arial"/>
        <family val="2"/>
      </rPr>
      <t>Table 1</t>
    </r>
    <r>
      <rPr>
        <sz val="12"/>
        <rFont val="Arial"/>
        <family val="2"/>
      </rPr>
      <t xml:space="preserve">  Number of facilities and residents in continuing care facilities submitting to CCRS or IRRS by province/territory, 2022–2023</t>
    </r>
  </si>
  <si>
    <t>Hospital-based continuing care*</t>
  </si>
  <si>
    <r>
      <t>Residential care</t>
    </r>
    <r>
      <rPr>
        <b/>
        <vertAlign val="superscript"/>
        <sz val="11"/>
        <color theme="0"/>
        <rFont val="Arial"/>
        <family val="2"/>
      </rPr>
      <t>†</t>
    </r>
  </si>
  <si>
    <t>Summary statistics</t>
  </si>
  <si>
    <r>
      <t xml:space="preserve">Hospital-based continuing care*
</t>
    </r>
    <r>
      <rPr>
        <sz val="11"/>
        <color theme="0"/>
        <rFont val="Arial"/>
        <family val="2"/>
      </rPr>
      <t>Ontario</t>
    </r>
  </si>
  <si>
    <r>
      <rPr>
        <sz val="1"/>
        <color rgb="FF58595B"/>
        <rFont val="Arial"/>
        <family val="2"/>
      </rPr>
      <t>Hospital-based continuing care*</t>
    </r>
    <r>
      <rPr>
        <sz val="11"/>
        <color theme="0"/>
        <rFont val="Arial"/>
        <family val="2"/>
      </rPr>
      <t xml:space="preserve">
Manitoba</t>
    </r>
  </si>
  <si>
    <r>
      <rPr>
        <sz val="1"/>
        <color rgb="FF58595B"/>
        <rFont val="Arial"/>
        <family val="2"/>
      </rPr>
      <t>Hospital-based continuing care*</t>
    </r>
    <r>
      <rPr>
        <sz val="11"/>
        <color theme="0"/>
        <rFont val="Arial"/>
        <family val="2"/>
      </rPr>
      <t xml:space="preserve">
Total</t>
    </r>
  </si>
  <si>
    <r>
      <rPr>
        <sz val="1"/>
        <color rgb="FF58595B"/>
        <rFont val="Arial"/>
        <family val="2"/>
      </rPr>
      <t>Residential care†</t>
    </r>
    <r>
      <rPr>
        <sz val="11"/>
        <color theme="0"/>
        <rFont val="Arial"/>
        <family val="2"/>
      </rPr>
      <t xml:space="preserve">
Newfoundland and Labrador</t>
    </r>
  </si>
  <si>
    <r>
      <rPr>
        <sz val="2"/>
        <color rgb="FF58595B"/>
        <rFont val="Arial"/>
        <family val="2"/>
      </rPr>
      <t>Residential care†</t>
    </r>
    <r>
      <rPr>
        <sz val="1"/>
        <color theme="0"/>
        <rFont val="Arial"/>
        <family val="2"/>
      </rPr>
      <t xml:space="preserve">
</t>
    </r>
    <r>
      <rPr>
        <sz val="11"/>
        <color theme="0"/>
        <rFont val="Arial"/>
        <family val="2"/>
      </rPr>
      <t xml:space="preserve">
New Brunswick</t>
    </r>
  </si>
  <si>
    <r>
      <rPr>
        <sz val="1"/>
        <color rgb="FF58595B"/>
        <rFont val="Arial"/>
        <family val="2"/>
      </rPr>
      <t>Residential care†</t>
    </r>
    <r>
      <rPr>
        <sz val="11"/>
        <color theme="0"/>
        <rFont val="Arial"/>
        <family val="2"/>
      </rPr>
      <t xml:space="preserve">
Ontario</t>
    </r>
  </si>
  <si>
    <r>
      <rPr>
        <sz val="1"/>
        <color rgb="FF58595B"/>
        <rFont val="Arial"/>
        <family val="2"/>
      </rPr>
      <t>Residential care†</t>
    </r>
    <r>
      <rPr>
        <sz val="11"/>
        <color theme="0"/>
        <rFont val="Arial"/>
        <family val="2"/>
      </rPr>
      <t xml:space="preserve">
Manitoba</t>
    </r>
  </si>
  <si>
    <r>
      <rPr>
        <sz val="1"/>
        <color rgb="FF58595B"/>
        <rFont val="Arial"/>
        <family val="2"/>
      </rPr>
      <t>Residential care†</t>
    </r>
    <r>
      <rPr>
        <sz val="1"/>
        <color theme="0"/>
        <rFont val="Arial"/>
        <family val="2"/>
      </rPr>
      <t xml:space="preserve">
</t>
    </r>
    <r>
      <rPr>
        <sz val="11"/>
        <color theme="0"/>
        <rFont val="Arial"/>
        <family val="2"/>
      </rPr>
      <t xml:space="preserve">
Saskatchewan</t>
    </r>
  </si>
  <si>
    <r>
      <rPr>
        <sz val="1"/>
        <color rgb="FF58595B"/>
        <rFont val="Arial"/>
        <family val="2"/>
      </rPr>
      <t>Residential care†</t>
    </r>
    <r>
      <rPr>
        <sz val="11"/>
        <color theme="0"/>
        <rFont val="Arial"/>
        <family val="2"/>
      </rPr>
      <t xml:space="preserve">
Alberta</t>
    </r>
  </si>
  <si>
    <r>
      <rPr>
        <sz val="1"/>
        <color rgb="FF58595B"/>
        <rFont val="Arial"/>
        <family val="2"/>
      </rPr>
      <t>Residential care†</t>
    </r>
    <r>
      <rPr>
        <sz val="11"/>
        <color theme="0"/>
        <rFont val="Arial"/>
        <family val="2"/>
      </rPr>
      <t xml:space="preserve">
British Columbia</t>
    </r>
  </si>
  <si>
    <r>
      <rPr>
        <sz val="1"/>
        <color rgb="FF58595B"/>
        <rFont val="Arial"/>
        <family val="2"/>
      </rPr>
      <t>Residential care†</t>
    </r>
    <r>
      <rPr>
        <sz val="11"/>
        <color theme="0"/>
        <rFont val="Arial"/>
        <family val="2"/>
      </rPr>
      <t xml:space="preserve">
Yukon</t>
    </r>
  </si>
  <si>
    <r>
      <rPr>
        <sz val="1"/>
        <color rgb="FF58595B"/>
        <rFont val="Arial"/>
        <family val="2"/>
      </rPr>
      <t>Residential care†</t>
    </r>
    <r>
      <rPr>
        <sz val="11"/>
        <color theme="0"/>
        <rFont val="Arial"/>
        <family val="2"/>
      </rPr>
      <t xml:space="preserve">
Total</t>
    </r>
  </si>
  <si>
    <t>Number of facilities</t>
  </si>
  <si>
    <r>
      <t>Number of residents</t>
    </r>
    <r>
      <rPr>
        <b/>
        <vertAlign val="superscript"/>
        <sz val="11"/>
        <rFont val="Arial"/>
        <family val="2"/>
      </rPr>
      <t>‡</t>
    </r>
  </si>
  <si>
    <r>
      <t>Number of assessed residents</t>
    </r>
    <r>
      <rPr>
        <b/>
        <vertAlign val="superscript"/>
        <sz val="11"/>
        <rFont val="Arial"/>
        <family val="2"/>
      </rPr>
      <t>§</t>
    </r>
  </si>
  <si>
    <t>Number of admitted residents</t>
  </si>
  <si>
    <t>Number of discharged residents</t>
  </si>
  <si>
    <t>Notes</t>
  </si>
  <si>
    <t>* Based on complex continuing care hospitals/units in Ontario and chronic care facilities in Manitoba.</t>
  </si>
  <si>
    <t xml:space="preserve">† Based on submitting residential-based continuing care facilities in Newfoundland and Labrador, New Brunswick, Ontario, Manitoba (Winnipeg Regional Health Authority), Saskatchewan, Alberta, British Columbia and the Yukon.  </t>
  </si>
  <si>
    <t>‡ Based on residents who were in the facility and were admitted, assessed or discharged in 2022–2023.</t>
  </si>
  <si>
    <t xml:space="preserve">§ Residents assessed with the RAI-MDS 2.0 or interRAI LTCF assessment instrument in 2022–2023. Residents should be assessed within 14 days of admission (RAI-MDS 2.0) or within 4 days of admission (interRAI LTCF) to a facility, then every quarter during their stay or if they have a significant change in status. There are several reasons why residents in a facility in 2022–2023 may not have assessment records in CCRS or IRRS: their stay in the facility was less than the days required for assessment; they were admitted close to the end of the fiscal year and their initial assessment was not due until the beginning of the next fiscal year; they were discharged close to the beginning of the fiscal year; or the facility did not successfully submit the record to CIHI.	</t>
  </si>
  <si>
    <t>Data reflects facilities with publicly funded/subsidized beds. Results for Newfoundland and Labrador, New Brunswick, Ontario, Saskatchewan, British Columbia and the Yukon reflect full coverage in that province/territory. Results for the remaining provinces/territories are based on partial coverage (i.e., only certain facilities and/or regional health authorities submitted data to CCRS or IRRS).</t>
  </si>
  <si>
    <t>Resident counts based on record date. Residents are identified as unique within a facility only. If a person is assessed in 2 facilities, that person is counted twice.</t>
  </si>
  <si>
    <t>RAI-MDS 2.0 © interRAI Corporation, Washington, D.C., 1995, 1997, 1999. Modified with permission for Canadian use under licence to the Canadian Institute for Health Information.</t>
  </si>
  <si>
    <t>interRAI LTCF © interRAI Corporation, Washington, D.C., 1990–2022. Modified with permission for Canadian use under licence to the Canadian Institute for Health Information. Canadianized items and their descriptions © Canadian Institute for Health Information, 2022.</t>
  </si>
  <si>
    <t>Sources</t>
  </si>
  <si>
    <t>Continuing Care Reporting System (CCRS) and Integrated interRAI Reporting System (IRRS), 2022–2023, Canadian Institute for Health Information.</t>
  </si>
  <si>
    <t xml:space="preserve">Screen reader users: There is 1 table on this tab called Table 2: Selected characteristics of residents in continuing care facilities, 2022–2023. It begins at cell A5 and ends at cell N34. The notes begin in cell A35 and the sources begin in cell A54. A link back to the table of contents is in cell A2. </t>
  </si>
  <si>
    <r>
      <rPr>
        <b/>
        <sz val="12"/>
        <rFont val="Arial"/>
        <family val="2"/>
      </rPr>
      <t>Table 2</t>
    </r>
    <r>
      <rPr>
        <sz val="12"/>
        <rFont val="Arial"/>
        <family val="2"/>
      </rPr>
      <t xml:space="preserve">  Selected characteristics of residents in continuing care facilities, 2022–2023</t>
    </r>
  </si>
  <si>
    <t>Type of residents</t>
  </si>
  <si>
    <t>Resident profile</t>
  </si>
  <si>
    <r>
      <rPr>
        <sz val="1"/>
        <color rgb="FF58595B"/>
        <rFont val="Arial"/>
        <family val="2"/>
      </rPr>
      <t>Hospital-based continuing care*</t>
    </r>
    <r>
      <rPr>
        <sz val="11"/>
        <color rgb="FF58595B"/>
        <rFont val="Arial"/>
        <family val="2"/>
      </rPr>
      <t xml:space="preserve">
</t>
    </r>
    <r>
      <rPr>
        <sz val="11"/>
        <color theme="0"/>
        <rFont val="Arial"/>
        <family val="2"/>
      </rPr>
      <t>Ontario</t>
    </r>
  </si>
  <si>
    <r>
      <rPr>
        <sz val="1"/>
        <color rgb="FF58595B"/>
        <rFont val="Arial"/>
        <family val="2"/>
      </rPr>
      <t>Residential care†</t>
    </r>
    <r>
      <rPr>
        <sz val="11"/>
        <color theme="0"/>
        <rFont val="Arial"/>
        <family val="2"/>
      </rPr>
      <t xml:space="preserve">
New Brunswick</t>
    </r>
  </si>
  <si>
    <r>
      <rPr>
        <sz val="11"/>
        <color rgb="FF58595B"/>
        <rFont val="Arial"/>
        <family val="2"/>
      </rPr>
      <t>Residential care†</t>
    </r>
    <r>
      <rPr>
        <sz val="11"/>
        <color theme="0"/>
        <rFont val="Arial"/>
        <family val="2"/>
      </rPr>
      <t xml:space="preserve">
Ontario</t>
    </r>
  </si>
  <si>
    <r>
      <rPr>
        <sz val="11"/>
        <color rgb="FF58595B"/>
        <rFont val="Arial"/>
        <family val="2"/>
      </rPr>
      <t>Residential care†</t>
    </r>
    <r>
      <rPr>
        <sz val="11"/>
        <color theme="0"/>
        <rFont val="Arial"/>
        <family val="2"/>
      </rPr>
      <t xml:space="preserve">
Manitoba</t>
    </r>
  </si>
  <si>
    <r>
      <rPr>
        <sz val="11"/>
        <color rgb="FF58595B"/>
        <rFont val="Arial"/>
        <family val="2"/>
      </rPr>
      <t>Residential care†</t>
    </r>
    <r>
      <rPr>
        <sz val="11"/>
        <color theme="0"/>
        <rFont val="Arial"/>
        <family val="2"/>
      </rPr>
      <t xml:space="preserve">
Alberta</t>
    </r>
  </si>
  <si>
    <r>
      <rPr>
        <sz val="11"/>
        <color rgb="FF58595B"/>
        <rFont val="Arial"/>
        <family val="2"/>
      </rPr>
      <t>Residential care†</t>
    </r>
    <r>
      <rPr>
        <sz val="11"/>
        <color theme="0"/>
        <rFont val="Arial"/>
        <family val="2"/>
      </rPr>
      <t xml:space="preserve">
British Columbia</t>
    </r>
  </si>
  <si>
    <r>
      <rPr>
        <sz val="11"/>
        <color rgb="FF58595B"/>
        <rFont val="Arial"/>
        <family val="2"/>
      </rPr>
      <t>Residential care†</t>
    </r>
    <r>
      <rPr>
        <sz val="11"/>
        <color theme="0"/>
        <rFont val="Arial"/>
        <family val="2"/>
      </rPr>
      <t xml:space="preserve">
Yukon</t>
    </r>
  </si>
  <si>
    <r>
      <rPr>
        <sz val="11"/>
        <color rgb="FF58595B"/>
        <rFont val="Arial"/>
        <family val="2"/>
      </rPr>
      <t>Residential care†</t>
    </r>
    <r>
      <rPr>
        <sz val="11"/>
        <color theme="0"/>
        <rFont val="Arial"/>
        <family val="2"/>
      </rPr>
      <t xml:space="preserve">
Total</t>
    </r>
  </si>
  <si>
    <t>All residents</t>
  </si>
  <si>
    <t>Number of residents</t>
  </si>
  <si>
    <t>Average age</t>
  </si>
  <si>
    <t>Younger than 65 (%)</t>
  </si>
  <si>
    <t>85 and older (%)</t>
  </si>
  <si>
    <t>Female (%)</t>
  </si>
  <si>
    <t>Admitted residents</t>
  </si>
  <si>
    <r>
      <t>Proportion of all residents</t>
    </r>
    <r>
      <rPr>
        <vertAlign val="superscript"/>
        <sz val="11"/>
        <rFont val="Arial"/>
        <family val="2"/>
      </rPr>
      <t>‡</t>
    </r>
  </si>
  <si>
    <r>
      <t>Admitted from acute/other hospital (%)</t>
    </r>
    <r>
      <rPr>
        <vertAlign val="superscript"/>
        <sz val="11"/>
        <rFont val="Arial"/>
        <family val="2"/>
      </rPr>
      <t>§</t>
    </r>
  </si>
  <si>
    <r>
      <t>Admitted from residential care (%)</t>
    </r>
    <r>
      <rPr>
        <vertAlign val="superscript"/>
        <sz val="11"/>
        <rFont val="Arial"/>
        <family val="2"/>
      </rPr>
      <t>§</t>
    </r>
  </si>
  <si>
    <t>Discharged residents</t>
  </si>
  <si>
    <t>Died in facility (%)**</t>
  </si>
  <si>
    <t>Discharged to acute/other hospital (%)**</t>
  </si>
  <si>
    <t>Discharged home (%)**</t>
  </si>
  <si>
    <t>Discharged to residential care (%)**</t>
  </si>
  <si>
    <r>
      <t>Assessed residents</t>
    </r>
    <r>
      <rPr>
        <b/>
        <vertAlign val="superscript"/>
        <sz val="11"/>
        <rFont val="Arial"/>
        <family val="2"/>
      </rPr>
      <t>††</t>
    </r>
  </si>
  <si>
    <t>Assessed residents††</t>
  </si>
  <si>
    <t>Diagnosis of dementia (%)</t>
  </si>
  <si>
    <t>Diagnosis of hypertension (%)</t>
  </si>
  <si>
    <t>n/a</t>
  </si>
  <si>
    <t>Diagnosis of cancer (%)</t>
  </si>
  <si>
    <t>Diagnosis of diabetes (%)</t>
  </si>
  <si>
    <r>
      <t>Total dependence in ADLs (%)</t>
    </r>
    <r>
      <rPr>
        <vertAlign val="superscript"/>
        <sz val="11"/>
        <rFont val="Arial"/>
        <family val="2"/>
      </rPr>
      <t>§§</t>
    </r>
  </si>
  <si>
    <t>Moderate to very severe cognitive impairment (%)***</t>
  </si>
  <si>
    <r>
      <t>Some indication of health instability (%)</t>
    </r>
    <r>
      <rPr>
        <vertAlign val="superscript"/>
        <sz val="11"/>
        <rFont val="Arial"/>
        <family val="2"/>
      </rPr>
      <t>†††</t>
    </r>
  </si>
  <si>
    <r>
      <t>Signs of possible depression (%)</t>
    </r>
    <r>
      <rPr>
        <vertAlign val="superscript"/>
        <sz val="11"/>
        <rFont val="Arial"/>
        <family val="2"/>
      </rPr>
      <t>‡‡‡</t>
    </r>
  </si>
  <si>
    <r>
      <t>Limited or no social engagement (%)</t>
    </r>
    <r>
      <rPr>
        <vertAlign val="superscript"/>
        <sz val="11"/>
        <rFont val="Arial"/>
        <family val="2"/>
      </rPr>
      <t>§§§</t>
    </r>
  </si>
  <si>
    <t>Daily pain (%)****</t>
  </si>
  <si>
    <r>
      <t>Some aggressive behaviour (%)</t>
    </r>
    <r>
      <rPr>
        <vertAlign val="superscript"/>
        <sz val="11"/>
        <rFont val="Arial"/>
        <family val="2"/>
      </rPr>
      <t>††††</t>
    </r>
  </si>
  <si>
    <r>
      <t>Some bladder incontinence (%)</t>
    </r>
    <r>
      <rPr>
        <vertAlign val="superscript"/>
        <sz val="11"/>
        <rFont val="Arial"/>
        <family val="2"/>
      </rPr>
      <t>‡‡‡‡</t>
    </r>
  </si>
  <si>
    <r>
      <t>Some bowel incontinence (%)</t>
    </r>
    <r>
      <rPr>
        <vertAlign val="superscript"/>
        <sz val="11"/>
        <rFont val="Arial"/>
        <family val="2"/>
      </rPr>
      <t>‡‡‡‡</t>
    </r>
  </si>
  <si>
    <t>‡ Residents admitted or discharged as a percentage of all residents in 2022–2023.</t>
  </si>
  <si>
    <t>§ As a percentage of residents admitted in 2022–2023.</t>
  </si>
  <si>
    <t>** As a percentage of residents discharged in 2022–2023.</t>
  </si>
  <si>
    <t>†† Percentages shown are percentages of residents assessed with the RAI-MDS 2.0 assessment instrument or interRAI LTCF assessment instrument in 2022–2023.</t>
  </si>
  <si>
    <t>§§ Activities of Daily Living (ADL) Hierarchy = 6.</t>
  </si>
  <si>
    <t xml:space="preserve">*** Cognitive Performance Scale (CPS) ≥3. </t>
  </si>
  <si>
    <t>††† Changes in Health, End-Stage Disease and Signs and Symptoms (CHESS) Scale ≥1.</t>
  </si>
  <si>
    <t xml:space="preserve">‡‡‡ Depression Rating Scale (DRS) ≥3. </t>
  </si>
  <si>
    <t>§§§ Index of Social Engagement (ISE) ≤2. Results for jurisdictions using the interRAI LTCF are available in Table 11B.</t>
  </si>
  <si>
    <t>**** Pain Scale ≥2.</t>
  </si>
  <si>
    <t>†††† Aggressive Behaviour Scale (ABS) ≥1.</t>
  </si>
  <si>
    <t>‡‡‡‡ Occasionally incontinent to incontinent.</t>
  </si>
  <si>
    <t xml:space="preserve">n/a: Not applicable. </t>
  </si>
  <si>
    <t xml:space="preserve">Screen reader users: There is 1 table on this tab called Table 3: Age and sex of residents in continuing care facilities, 2022–2023. It begins at cell A6 and ends at cell Z27. The notes begin in cell A28 and the sources begin in cell A38. A link back to the table of contents is in cell A2. </t>
  </si>
  <si>
    <r>
      <rPr>
        <b/>
        <sz val="12"/>
        <rFont val="Arial"/>
        <family val="2"/>
      </rPr>
      <t>Table 3</t>
    </r>
    <r>
      <rPr>
        <sz val="12"/>
        <rFont val="Arial"/>
        <family val="2"/>
      </rPr>
      <t xml:space="preserve">  Age and sex of residents in continuing care facilities, 2022–2023</t>
    </r>
  </si>
  <si>
    <t>Ontario</t>
  </si>
  <si>
    <t>Manitoba</t>
  </si>
  <si>
    <t>Total</t>
  </si>
  <si>
    <t>Newfoundland and Labrador</t>
  </si>
  <si>
    <t>New Brunswick</t>
  </si>
  <si>
    <t>Saskatchewan</t>
  </si>
  <si>
    <t>Alberta</t>
  </si>
  <si>
    <t>British Columbia</t>
  </si>
  <si>
    <t>Yukon</t>
  </si>
  <si>
    <t>Sex</t>
  </si>
  <si>
    <t>Age group</t>
  </si>
  <si>
    <r>
      <rPr>
        <sz val="1"/>
        <color rgb="FF58595B"/>
        <rFont val="Arial"/>
        <family val="2"/>
      </rPr>
      <t>Ontario hospital-based continuing care*</t>
    </r>
    <r>
      <rPr>
        <sz val="11"/>
        <color theme="0"/>
        <rFont val="Arial"/>
        <family val="2"/>
      </rPr>
      <t xml:space="preserve">
N</t>
    </r>
  </si>
  <si>
    <r>
      <rPr>
        <sz val="1"/>
        <color rgb="FF58595B"/>
        <rFont val="Arial"/>
        <family val="2"/>
      </rPr>
      <t>Ontario hospital-based continuing care*</t>
    </r>
    <r>
      <rPr>
        <sz val="11"/>
        <color theme="0"/>
        <rFont val="Arial"/>
        <family val="2"/>
      </rPr>
      <t xml:space="preserve">
%</t>
    </r>
  </si>
  <si>
    <r>
      <rPr>
        <sz val="1"/>
        <color rgb="FF58595B"/>
        <rFont val="Arial"/>
        <family val="2"/>
      </rPr>
      <t>Manitoba hospital-based continuing care*</t>
    </r>
    <r>
      <rPr>
        <sz val="11"/>
        <color theme="0"/>
        <rFont val="Arial"/>
        <family val="2"/>
      </rPr>
      <t xml:space="preserve">
N</t>
    </r>
  </si>
  <si>
    <r>
      <rPr>
        <sz val="1"/>
        <color rgb="FF58595B"/>
        <rFont val="Arial"/>
        <family val="2"/>
      </rPr>
      <t>Manitoba hospital-based continuing care*</t>
    </r>
    <r>
      <rPr>
        <sz val="11"/>
        <color theme="0"/>
        <rFont val="Arial"/>
        <family val="2"/>
      </rPr>
      <t xml:space="preserve">
%</t>
    </r>
  </si>
  <si>
    <r>
      <rPr>
        <sz val="1"/>
        <color rgb="FF58595B"/>
        <rFont val="Arial"/>
        <family val="2"/>
      </rPr>
      <t>Total hospital-based continuing care*</t>
    </r>
    <r>
      <rPr>
        <sz val="11"/>
        <color theme="0"/>
        <rFont val="Arial"/>
        <family val="2"/>
      </rPr>
      <t xml:space="preserve">
N</t>
    </r>
  </si>
  <si>
    <r>
      <rPr>
        <sz val="1"/>
        <color rgb="FF58595B"/>
        <rFont val="Arial"/>
        <family val="2"/>
      </rPr>
      <t>Total hospital-based continuing care*</t>
    </r>
    <r>
      <rPr>
        <sz val="11"/>
        <color theme="0"/>
        <rFont val="Arial"/>
        <family val="2"/>
      </rPr>
      <t xml:space="preserve">
%</t>
    </r>
  </si>
  <si>
    <r>
      <rPr>
        <sz val="1"/>
        <color rgb="FF58595B"/>
        <rFont val="Arial"/>
        <family val="2"/>
      </rPr>
      <t>Newfoundland and Labrador residential care†</t>
    </r>
    <r>
      <rPr>
        <sz val="11"/>
        <color theme="0"/>
        <rFont val="Arial"/>
        <family val="2"/>
      </rPr>
      <t xml:space="preserve">
N</t>
    </r>
  </si>
  <si>
    <r>
      <rPr>
        <sz val="1"/>
        <color rgb="FF58595B"/>
        <rFont val="Arial"/>
        <family val="2"/>
      </rPr>
      <t>Newfoundland and Labrador residential care†</t>
    </r>
    <r>
      <rPr>
        <sz val="11"/>
        <color theme="0"/>
        <rFont val="Arial"/>
        <family val="2"/>
      </rPr>
      <t xml:space="preserve">
%</t>
    </r>
  </si>
  <si>
    <r>
      <rPr>
        <sz val="1"/>
        <color theme="0"/>
        <rFont val="Arial"/>
        <family val="2"/>
      </rPr>
      <t>New Brunswick residential care†</t>
    </r>
    <r>
      <rPr>
        <sz val="11"/>
        <color theme="0"/>
        <rFont val="Arial"/>
        <family val="2"/>
      </rPr>
      <t xml:space="preserve">
N</t>
    </r>
  </si>
  <si>
    <r>
      <rPr>
        <sz val="1"/>
        <color theme="0"/>
        <rFont val="Arial"/>
        <family val="2"/>
      </rPr>
      <t>New Brunswick residential care†</t>
    </r>
    <r>
      <rPr>
        <sz val="11"/>
        <color theme="0"/>
        <rFont val="Arial"/>
        <family val="2"/>
      </rPr>
      <t xml:space="preserve">
%</t>
    </r>
  </si>
  <si>
    <r>
      <rPr>
        <sz val="1"/>
        <color rgb="FF58595B"/>
        <rFont val="Arial"/>
        <family val="2"/>
      </rPr>
      <t>Ontario residential care†</t>
    </r>
    <r>
      <rPr>
        <sz val="11"/>
        <color theme="0"/>
        <rFont val="Arial"/>
        <family val="2"/>
      </rPr>
      <t xml:space="preserve">
N</t>
    </r>
  </si>
  <si>
    <r>
      <rPr>
        <sz val="1"/>
        <color rgb="FF58595B"/>
        <rFont val="Arial"/>
        <family val="2"/>
      </rPr>
      <t>Ontario residential care†</t>
    </r>
    <r>
      <rPr>
        <sz val="11"/>
        <color theme="0"/>
        <rFont val="Arial"/>
        <family val="2"/>
      </rPr>
      <t xml:space="preserve">
%</t>
    </r>
  </si>
  <si>
    <r>
      <rPr>
        <sz val="1"/>
        <color rgb="FF58595B"/>
        <rFont val="Arial"/>
        <family val="2"/>
      </rPr>
      <t>Manitoba residential care†</t>
    </r>
    <r>
      <rPr>
        <sz val="11"/>
        <color theme="0"/>
        <rFont val="Arial"/>
        <family val="2"/>
      </rPr>
      <t xml:space="preserve">
N</t>
    </r>
  </si>
  <si>
    <r>
      <rPr>
        <sz val="1"/>
        <color rgb="FF58595B"/>
        <rFont val="Arial"/>
        <family val="2"/>
      </rPr>
      <t>Manitoba residential care†</t>
    </r>
    <r>
      <rPr>
        <sz val="11"/>
        <color theme="0"/>
        <rFont val="Arial"/>
        <family val="2"/>
      </rPr>
      <t xml:space="preserve">
%</t>
    </r>
  </si>
  <si>
    <r>
      <rPr>
        <sz val="1"/>
        <color theme="0"/>
        <rFont val="Arial"/>
        <family val="2"/>
      </rPr>
      <t>Saskatchewan residential care†</t>
    </r>
    <r>
      <rPr>
        <sz val="11"/>
        <color theme="0"/>
        <rFont val="Arial"/>
        <family val="2"/>
      </rPr>
      <t xml:space="preserve">
N</t>
    </r>
  </si>
  <si>
    <r>
      <rPr>
        <sz val="1"/>
        <color theme="0"/>
        <rFont val="Arial"/>
        <family val="2"/>
      </rPr>
      <t>Saskatchewan residential care†</t>
    </r>
    <r>
      <rPr>
        <sz val="11"/>
        <color theme="0"/>
        <rFont val="Arial"/>
        <family val="2"/>
      </rPr>
      <t xml:space="preserve">
%</t>
    </r>
  </si>
  <si>
    <r>
      <rPr>
        <sz val="1"/>
        <color rgb="FF58595B"/>
        <rFont val="Arial"/>
        <family val="2"/>
      </rPr>
      <t>Alberta residential care†</t>
    </r>
    <r>
      <rPr>
        <sz val="11"/>
        <color theme="0"/>
        <rFont val="Arial"/>
        <family val="2"/>
      </rPr>
      <t xml:space="preserve">
N</t>
    </r>
  </si>
  <si>
    <r>
      <rPr>
        <sz val="1"/>
        <color rgb="FF58595B"/>
        <rFont val="Arial"/>
        <family val="2"/>
      </rPr>
      <t>Alberta residential care†</t>
    </r>
    <r>
      <rPr>
        <sz val="11"/>
        <color theme="0"/>
        <rFont val="Arial"/>
        <family val="2"/>
      </rPr>
      <t xml:space="preserve">
%</t>
    </r>
  </si>
  <si>
    <r>
      <rPr>
        <sz val="1"/>
        <color rgb="FF58595B"/>
        <rFont val="Arial"/>
        <family val="2"/>
      </rPr>
      <t>British Columbia residential care†</t>
    </r>
    <r>
      <rPr>
        <sz val="11"/>
        <color theme="0"/>
        <rFont val="Arial"/>
        <family val="2"/>
      </rPr>
      <t xml:space="preserve">
N</t>
    </r>
  </si>
  <si>
    <r>
      <rPr>
        <sz val="1"/>
        <color rgb="FF58595B"/>
        <rFont val="Arial"/>
        <family val="2"/>
      </rPr>
      <t>British Columbia residential care†</t>
    </r>
    <r>
      <rPr>
        <sz val="11"/>
        <color theme="0"/>
        <rFont val="Arial"/>
        <family val="2"/>
      </rPr>
      <t xml:space="preserve">
%</t>
    </r>
  </si>
  <si>
    <r>
      <rPr>
        <sz val="1"/>
        <color rgb="FF58595B"/>
        <rFont val="Arial"/>
        <family val="2"/>
      </rPr>
      <t>Yukon residential care†</t>
    </r>
    <r>
      <rPr>
        <sz val="11"/>
        <color theme="0"/>
        <rFont val="Arial"/>
        <family val="2"/>
      </rPr>
      <t xml:space="preserve">
N</t>
    </r>
  </si>
  <si>
    <r>
      <rPr>
        <sz val="1"/>
        <color rgb="FF58595B"/>
        <rFont val="Arial"/>
        <family val="2"/>
      </rPr>
      <t>Yukon residential care†</t>
    </r>
    <r>
      <rPr>
        <sz val="11"/>
        <color theme="0"/>
        <rFont val="Arial"/>
        <family val="2"/>
      </rPr>
      <t xml:space="preserve">
%</t>
    </r>
  </si>
  <si>
    <r>
      <rPr>
        <sz val="1"/>
        <color rgb="FF58595B"/>
        <rFont val="Arial"/>
        <family val="2"/>
      </rPr>
      <t>Total residential care†</t>
    </r>
    <r>
      <rPr>
        <sz val="11"/>
        <color theme="0"/>
        <rFont val="Arial"/>
        <family val="2"/>
      </rPr>
      <t xml:space="preserve">
N</t>
    </r>
  </si>
  <si>
    <r>
      <rPr>
        <sz val="1"/>
        <color rgb="FF58595B"/>
        <rFont val="Arial"/>
        <family val="2"/>
      </rPr>
      <t>Total residential care†</t>
    </r>
    <r>
      <rPr>
        <sz val="11"/>
        <color theme="0"/>
        <rFont val="Arial"/>
        <family val="2"/>
      </rPr>
      <t xml:space="preserve">
%</t>
    </r>
  </si>
  <si>
    <t xml:space="preserve">Female </t>
  </si>
  <si>
    <t>0–64</t>
  </si>
  <si>
    <t>65–74</t>
  </si>
  <si>
    <t>75–84</t>
  </si>
  <si>
    <t>85–94</t>
  </si>
  <si>
    <t>—</t>
  </si>
  <si>
    <t>95 and older</t>
  </si>
  <si>
    <t>Male</t>
  </si>
  <si>
    <t>All</t>
  </si>
  <si>
    <r>
      <t>Total</t>
    </r>
    <r>
      <rPr>
        <b/>
        <vertAlign val="superscript"/>
        <sz val="11"/>
        <rFont val="Arial"/>
        <family val="2"/>
      </rPr>
      <t>‡</t>
    </r>
  </si>
  <si>
    <t>‡ The number of females and males may not add to the total due to episodes with unknown sex or with sex coded as "Other."</t>
  </si>
  <si>
    <t>— Value suppressed. Please see Notes to readers tab for more information.</t>
  </si>
  <si>
    <t>n/a: Not applicable.</t>
  </si>
  <si>
    <t>Based on residents who were in the facility in 2022–2023. Age calculated based on the date of the middle of the latest year they were in the facility.</t>
  </si>
  <si>
    <t xml:space="preserve">Screen reader users: There is 1 table on this tab called Table 4: Source of admission for residents admitted into continuing care facilities in 2022–2023. It begins at cell A6 and ends at cell Y20. The notes begin in cell A21 and the sources begin in cell A34. A link back to the table of contents is in cell A2. </t>
  </si>
  <si>
    <r>
      <rPr>
        <b/>
        <sz val="12"/>
        <rFont val="Arial"/>
        <family val="2"/>
      </rPr>
      <t>Table 4</t>
    </r>
    <r>
      <rPr>
        <sz val="12"/>
        <rFont val="Arial"/>
        <family val="2"/>
      </rPr>
      <t xml:space="preserve">  Source of admission for residents admitted into continuing care facilities in 2022–2023</t>
    </r>
  </si>
  <si>
    <t>Source of admission</t>
  </si>
  <si>
    <r>
      <rPr>
        <sz val="2"/>
        <color rgb="FF58595B"/>
        <rFont val="Arial"/>
        <family val="2"/>
      </rPr>
      <t>Ontario
hospital-based continuing care*</t>
    </r>
    <r>
      <rPr>
        <sz val="2"/>
        <color theme="0"/>
        <rFont val="Arial"/>
        <family val="2"/>
      </rPr>
      <t xml:space="preserve">
</t>
    </r>
    <r>
      <rPr>
        <sz val="11"/>
        <color theme="0"/>
        <rFont val="Arial"/>
        <family val="2"/>
      </rPr>
      <t>N</t>
    </r>
  </si>
  <si>
    <r>
      <rPr>
        <sz val="2"/>
        <color rgb="FF58595B"/>
        <rFont val="Arial"/>
        <family val="2"/>
      </rPr>
      <t>Ontario
hospital-based continuing care*</t>
    </r>
    <r>
      <rPr>
        <sz val="2"/>
        <color theme="0"/>
        <rFont val="Arial"/>
        <family val="2"/>
      </rPr>
      <t xml:space="preserve">
</t>
    </r>
    <r>
      <rPr>
        <sz val="11"/>
        <color theme="0"/>
        <rFont val="Arial"/>
        <family val="2"/>
      </rPr>
      <t>%</t>
    </r>
  </si>
  <si>
    <r>
      <rPr>
        <sz val="2"/>
        <color rgb="FF58595B"/>
        <rFont val="Arial"/>
        <family val="2"/>
      </rPr>
      <t>Manitoba
hospital-based continuing care*</t>
    </r>
    <r>
      <rPr>
        <sz val="2"/>
        <color theme="0"/>
        <rFont val="Arial"/>
        <family val="2"/>
      </rPr>
      <t xml:space="preserve">
</t>
    </r>
    <r>
      <rPr>
        <sz val="11"/>
        <color theme="0"/>
        <rFont val="Arial"/>
        <family val="2"/>
      </rPr>
      <t>N</t>
    </r>
  </si>
  <si>
    <r>
      <rPr>
        <sz val="2"/>
        <color rgb="FF58595B"/>
        <rFont val="Arial"/>
        <family val="2"/>
      </rPr>
      <t>Manitoba
hospital-based continuing care*</t>
    </r>
    <r>
      <rPr>
        <sz val="2"/>
        <color theme="0"/>
        <rFont val="Arial"/>
        <family val="2"/>
      </rPr>
      <t xml:space="preserve">
</t>
    </r>
    <r>
      <rPr>
        <sz val="11"/>
        <color theme="0"/>
        <rFont val="Arial"/>
        <family val="2"/>
      </rPr>
      <t>%</t>
    </r>
  </si>
  <si>
    <r>
      <rPr>
        <sz val="2"/>
        <color rgb="FF58595B"/>
        <rFont val="Arial"/>
        <family val="2"/>
      </rPr>
      <t>Total
hospital-based continuing care*</t>
    </r>
    <r>
      <rPr>
        <sz val="2"/>
        <color theme="0"/>
        <rFont val="Arial"/>
        <family val="2"/>
      </rPr>
      <t xml:space="preserve">
</t>
    </r>
    <r>
      <rPr>
        <sz val="11"/>
        <color theme="0"/>
        <rFont val="Arial"/>
        <family val="2"/>
      </rPr>
      <t>N</t>
    </r>
  </si>
  <si>
    <r>
      <rPr>
        <sz val="2"/>
        <color rgb="FF58595B"/>
        <rFont val="Arial"/>
        <family val="2"/>
      </rPr>
      <t>Total
hospital-based continuing care*</t>
    </r>
    <r>
      <rPr>
        <sz val="2"/>
        <color theme="0"/>
        <rFont val="Arial"/>
        <family val="2"/>
      </rPr>
      <t xml:space="preserve">
</t>
    </r>
    <r>
      <rPr>
        <sz val="11"/>
        <color theme="0"/>
        <rFont val="Arial"/>
        <family val="2"/>
      </rPr>
      <t>%</t>
    </r>
  </si>
  <si>
    <r>
      <rPr>
        <sz val="2"/>
        <color rgb="FF58595B"/>
        <rFont val="Arial"/>
        <family val="2"/>
      </rPr>
      <t>Newfoundland and Labrador
residential care†</t>
    </r>
    <r>
      <rPr>
        <sz val="2"/>
        <color theme="0"/>
        <rFont val="Arial"/>
        <family val="2"/>
      </rPr>
      <t xml:space="preserve">
</t>
    </r>
    <r>
      <rPr>
        <sz val="11"/>
        <color theme="0"/>
        <rFont val="Arial"/>
        <family val="2"/>
      </rPr>
      <t>N</t>
    </r>
  </si>
  <si>
    <r>
      <rPr>
        <sz val="2"/>
        <color rgb="FF58595B"/>
        <rFont val="Arial"/>
        <family val="2"/>
      </rPr>
      <t>Newfoundland and Labrador
residential care†</t>
    </r>
    <r>
      <rPr>
        <sz val="2"/>
        <color theme="0"/>
        <rFont val="Arial"/>
        <family val="2"/>
      </rPr>
      <t xml:space="preserve">
</t>
    </r>
    <r>
      <rPr>
        <sz val="11"/>
        <color theme="0"/>
        <rFont val="Arial"/>
        <family val="2"/>
      </rPr>
      <t>%</t>
    </r>
  </si>
  <si>
    <r>
      <rPr>
        <sz val="2"/>
        <color rgb="FF58595B"/>
        <rFont val="Arial"/>
        <family val="2"/>
      </rPr>
      <t>Ontario
residential care†</t>
    </r>
    <r>
      <rPr>
        <sz val="2"/>
        <color theme="0"/>
        <rFont val="Arial"/>
        <family val="2"/>
      </rPr>
      <t xml:space="preserve">
</t>
    </r>
    <r>
      <rPr>
        <sz val="11"/>
        <color theme="0"/>
        <rFont val="Arial"/>
        <family val="2"/>
      </rPr>
      <t>N</t>
    </r>
  </si>
  <si>
    <r>
      <rPr>
        <sz val="2"/>
        <color rgb="FF58595B"/>
        <rFont val="Arial"/>
        <family val="2"/>
      </rPr>
      <t>Ontario
residential care†</t>
    </r>
    <r>
      <rPr>
        <sz val="2"/>
        <color theme="0"/>
        <rFont val="Arial"/>
        <family val="2"/>
      </rPr>
      <t xml:space="preserve">
</t>
    </r>
    <r>
      <rPr>
        <sz val="11"/>
        <color theme="0"/>
        <rFont val="Arial"/>
        <family val="2"/>
      </rPr>
      <t>%</t>
    </r>
  </si>
  <si>
    <r>
      <rPr>
        <sz val="2"/>
        <color rgb="FF58595B"/>
        <rFont val="Arial"/>
        <family val="2"/>
      </rPr>
      <t>Manitoba
residential care†</t>
    </r>
    <r>
      <rPr>
        <sz val="2"/>
        <color theme="0"/>
        <rFont val="Arial"/>
        <family val="2"/>
      </rPr>
      <t xml:space="preserve">
</t>
    </r>
    <r>
      <rPr>
        <sz val="11"/>
        <color theme="0"/>
        <rFont val="Arial"/>
        <family val="2"/>
      </rPr>
      <t>N</t>
    </r>
  </si>
  <si>
    <r>
      <rPr>
        <sz val="2"/>
        <color rgb="FF58595B"/>
        <rFont val="Arial"/>
        <family val="2"/>
      </rPr>
      <t>Manitoba
residential care†</t>
    </r>
    <r>
      <rPr>
        <sz val="2"/>
        <color theme="0"/>
        <rFont val="Arial"/>
        <family val="2"/>
      </rPr>
      <t xml:space="preserve">
</t>
    </r>
    <r>
      <rPr>
        <sz val="11"/>
        <color theme="0"/>
        <rFont val="Arial"/>
        <family val="2"/>
      </rPr>
      <t>%</t>
    </r>
  </si>
  <si>
    <r>
      <rPr>
        <sz val="2"/>
        <color rgb="FF58595B"/>
        <rFont val="Arial"/>
        <family val="2"/>
      </rPr>
      <t>Alberta
residential care†</t>
    </r>
    <r>
      <rPr>
        <sz val="2"/>
        <color theme="0"/>
        <rFont val="Arial"/>
        <family val="2"/>
      </rPr>
      <t xml:space="preserve">
</t>
    </r>
    <r>
      <rPr>
        <sz val="11"/>
        <color theme="0"/>
        <rFont val="Arial"/>
        <family val="2"/>
      </rPr>
      <t>N</t>
    </r>
  </si>
  <si>
    <r>
      <rPr>
        <sz val="2"/>
        <color rgb="FF58595B"/>
        <rFont val="Arial"/>
        <family val="2"/>
      </rPr>
      <t>Alberta
residential care†</t>
    </r>
    <r>
      <rPr>
        <sz val="2"/>
        <color theme="0"/>
        <rFont val="Arial"/>
        <family val="2"/>
      </rPr>
      <t xml:space="preserve">
</t>
    </r>
    <r>
      <rPr>
        <sz val="11"/>
        <color theme="0"/>
        <rFont val="Arial"/>
        <family val="2"/>
      </rPr>
      <t>%</t>
    </r>
  </si>
  <si>
    <r>
      <rPr>
        <sz val="2"/>
        <color rgb="FF58595B"/>
        <rFont val="Arial"/>
        <family val="2"/>
      </rPr>
      <t>British Columbia
residential care†</t>
    </r>
    <r>
      <rPr>
        <sz val="2"/>
        <color theme="0"/>
        <rFont val="Arial"/>
        <family val="2"/>
      </rPr>
      <t xml:space="preserve">
</t>
    </r>
    <r>
      <rPr>
        <sz val="11"/>
        <color theme="0"/>
        <rFont val="Arial"/>
        <family val="2"/>
      </rPr>
      <t>N</t>
    </r>
  </si>
  <si>
    <r>
      <rPr>
        <sz val="2"/>
        <color rgb="FF58595B"/>
        <rFont val="Arial"/>
        <family val="2"/>
      </rPr>
      <t>British Columbia
residential care†</t>
    </r>
    <r>
      <rPr>
        <sz val="2"/>
        <color theme="0"/>
        <rFont val="Arial"/>
        <family val="2"/>
      </rPr>
      <t xml:space="preserve">
</t>
    </r>
    <r>
      <rPr>
        <sz val="11"/>
        <color theme="0"/>
        <rFont val="Arial"/>
        <family val="2"/>
      </rPr>
      <t>%</t>
    </r>
  </si>
  <si>
    <r>
      <rPr>
        <sz val="2"/>
        <color rgb="FF58595B"/>
        <rFont val="Arial"/>
        <family val="2"/>
      </rPr>
      <t>Yukon
residential care†</t>
    </r>
    <r>
      <rPr>
        <sz val="2"/>
        <color theme="0"/>
        <rFont val="Arial"/>
        <family val="2"/>
      </rPr>
      <t xml:space="preserve">
</t>
    </r>
    <r>
      <rPr>
        <sz val="11"/>
        <color theme="0"/>
        <rFont val="Arial"/>
        <family val="2"/>
      </rPr>
      <t>N</t>
    </r>
  </si>
  <si>
    <r>
      <rPr>
        <sz val="2"/>
        <color rgb="FF58595B"/>
        <rFont val="Arial"/>
        <family val="2"/>
      </rPr>
      <t>Yukon
residential care†</t>
    </r>
    <r>
      <rPr>
        <sz val="2"/>
        <color theme="0"/>
        <rFont val="Arial"/>
        <family val="2"/>
      </rPr>
      <t xml:space="preserve">
</t>
    </r>
    <r>
      <rPr>
        <sz val="11"/>
        <color theme="0"/>
        <rFont val="Arial"/>
        <family val="2"/>
      </rPr>
      <t>%</t>
    </r>
  </si>
  <si>
    <r>
      <rPr>
        <sz val="2"/>
        <color rgb="FF58595B"/>
        <rFont val="Arial"/>
        <family val="2"/>
      </rPr>
      <t>Total
residential care†</t>
    </r>
    <r>
      <rPr>
        <sz val="2"/>
        <color theme="0"/>
        <rFont val="Arial"/>
        <family val="2"/>
      </rPr>
      <t xml:space="preserve">
</t>
    </r>
    <r>
      <rPr>
        <sz val="11"/>
        <color theme="0"/>
        <rFont val="Arial"/>
        <family val="2"/>
      </rPr>
      <t>N</t>
    </r>
  </si>
  <si>
    <r>
      <rPr>
        <sz val="2"/>
        <color rgb="FF58595B"/>
        <rFont val="Arial"/>
        <family val="2"/>
      </rPr>
      <t>Total
residential care†</t>
    </r>
    <r>
      <rPr>
        <sz val="2"/>
        <color theme="0"/>
        <rFont val="Arial"/>
        <family val="2"/>
      </rPr>
      <t xml:space="preserve">
</t>
    </r>
    <r>
      <rPr>
        <sz val="11"/>
        <color theme="0"/>
        <rFont val="Arial"/>
        <family val="2"/>
      </rPr>
      <t>%</t>
    </r>
  </si>
  <si>
    <t xml:space="preserve">Hospital </t>
  </si>
  <si>
    <t xml:space="preserve">Inpatient acute care </t>
  </si>
  <si>
    <t xml:space="preserve">Inpatient continuing care </t>
  </si>
  <si>
    <t>Inpatient rehabilitation</t>
  </si>
  <si>
    <t>Ambulatory health service</t>
  </si>
  <si>
    <t xml:space="preserve">Inpatient psychiatry </t>
  </si>
  <si>
    <t>Residential care</t>
  </si>
  <si>
    <t>24-hour nursing care</t>
  </si>
  <si>
    <r>
      <t>Assisted living/board and care</t>
    </r>
    <r>
      <rPr>
        <vertAlign val="superscript"/>
        <sz val="11"/>
        <color theme="1"/>
        <rFont val="Arial"/>
        <family val="2"/>
      </rPr>
      <t>‡</t>
    </r>
  </si>
  <si>
    <r>
      <t>Home</t>
    </r>
    <r>
      <rPr>
        <b/>
        <vertAlign val="superscript"/>
        <sz val="11"/>
        <rFont val="Calibri"/>
        <family val="2"/>
      </rPr>
      <t>§</t>
    </r>
  </si>
  <si>
    <t xml:space="preserve">With home care </t>
  </si>
  <si>
    <t>Without home care</t>
  </si>
  <si>
    <t>Other or unknown source of entry**</t>
  </si>
  <si>
    <t xml:space="preserve">‡ The interRAI LTCF includes an entry source coded as “assisted living.” To report on this, the rows “assisted living” and “board and care” have been combined. </t>
  </si>
  <si>
    <r>
      <rPr>
        <sz val="9"/>
        <rFont val="Calibri"/>
        <family val="2"/>
      </rPr>
      <t>§</t>
    </r>
    <r>
      <rPr>
        <sz val="9"/>
        <rFont val="Arial"/>
        <family val="2"/>
      </rPr>
      <t xml:space="preserve"> On the interRAI LTCF, “home” indicates a privately owned residence, including the residents’ home, apartment or rented room.  </t>
    </r>
  </si>
  <si>
    <t xml:space="preserve">** On the interRAI LTCF, “other or unknown” includes admittance from a mental health residence, group home for persons with physical disabilities or intellectual disabilities, correctional facility, hospice facility or palliative care unit, or another source. It also includes persons who were homeless on admission. </t>
  </si>
  <si>
    <t xml:space="preserve">Based on the latest admission for a resident within a facility in the fiscal year. Admissions were not included if the resident had a temporary discharge from the facility (i.e., had been in the same facility within 3 months prior to the admission date). </t>
  </si>
  <si>
    <t>For Alberta, nursing home–to–nursing home transfers are captured in the source of admission Inpatient continuing care.</t>
  </si>
  <si>
    <t xml:space="preserve">Screen reader users: There is 1 table on this tab called Table 5: Discharge disposition of residents discharged from continuing care facilities in 2022–2023. It begins at cell A6 and ends at cell Y21. The notes begin in cell A22 and the sources begin in cell A35. A link back to the table of contents is in cell A2. </t>
  </si>
  <si>
    <r>
      <rPr>
        <b/>
        <sz val="12"/>
        <rFont val="Arial"/>
        <family val="2"/>
      </rPr>
      <t>Table 5</t>
    </r>
    <r>
      <rPr>
        <sz val="12"/>
        <rFont val="Arial"/>
        <family val="2"/>
      </rPr>
      <t xml:space="preserve">  Discharge disposition of residents discharged from continuing care facilities in 2022–2023</t>
    </r>
  </si>
  <si>
    <t>Discharge disposition</t>
  </si>
  <si>
    <t>Died in facility</t>
  </si>
  <si>
    <t>Hospital</t>
  </si>
  <si>
    <r>
      <t>Home</t>
    </r>
    <r>
      <rPr>
        <b/>
        <vertAlign val="superscript"/>
        <sz val="11"/>
        <color theme="1"/>
        <rFont val="Calibri"/>
        <family val="2"/>
      </rPr>
      <t>§</t>
    </r>
  </si>
  <si>
    <t>Other or unknown discharge disposition**</t>
  </si>
  <si>
    <t xml:space="preserve">‡ The interRAI LTCF includes a discharge disposition coded as “assisted living.” To report on this, the rows “assisted living” and “board and care” have been combined. </t>
  </si>
  <si>
    <t xml:space="preserve">** On the interRAI LTCF, “other or unknown” includes discharge to a mental health residence, group home for persons with physical disabilities or intellectual disabilities, correctional facility, hospice facility or palliative care unit, or another source. It also includes persons who were homeless on discharge. </t>
  </si>
  <si>
    <t>May include residents receiving respite care.</t>
  </si>
  <si>
    <t xml:space="preserve">Based on the latest discharge for a resident within a facility in the fiscal year. Residents who had a temporary discharge during the first 3 quarters of the fiscal year were not included (i.e., resident returned to the same facility within 3 months of the discharge date). </t>
  </si>
  <si>
    <t xml:space="preserve">Screen reader users: There is 1 table on this tab called Table 6: Disease diagnoses of assessed residents in continuing care facilities, 2022–2023. It begins at cell A6 and ends at cell Y56. The notes begin in cell A57 and the sources begin in cell A72. A link back to the table of contents is in cell A2. </t>
  </si>
  <si>
    <r>
      <rPr>
        <b/>
        <sz val="12"/>
        <rFont val="Arial"/>
        <family val="2"/>
      </rPr>
      <t>Table 6</t>
    </r>
    <r>
      <rPr>
        <sz val="12"/>
        <rFont val="Arial"/>
        <family val="2"/>
      </rPr>
      <t xml:space="preserve">  Disease diagnoses of assessed residents in continuing care facilities, 2022–2023</t>
    </r>
  </si>
  <si>
    <t>Disease diagnosis</t>
  </si>
  <si>
    <t>Endocrine/metabolic/nutritional diseases</t>
  </si>
  <si>
    <t>Diabetes mellitus</t>
  </si>
  <si>
    <t>Heart/circulation diseases</t>
  </si>
  <si>
    <t>Arteriosclerotic heart disease</t>
  </si>
  <si>
    <t>Congestive heart failure</t>
  </si>
  <si>
    <t>Hypertension</t>
  </si>
  <si>
    <t>Other cardiovascular disease</t>
  </si>
  <si>
    <t>Musculoskeletal diseases</t>
  </si>
  <si>
    <t>Arthritis</t>
  </si>
  <si>
    <t>Hip fracture</t>
  </si>
  <si>
    <t>Other fracture</t>
  </si>
  <si>
    <t>Osteoporosis</t>
  </si>
  <si>
    <t>Neurological diseases</t>
  </si>
  <si>
    <t>Dementia</t>
  </si>
  <si>
    <t>Alzheimer’s disease</t>
  </si>
  <si>
    <t>Dementia other than Alzheimer’s disease</t>
  </si>
  <si>
    <t>Amyotrophic lateral sclerosis (ALS)</t>
  </si>
  <si>
    <t>Aphasia</t>
  </si>
  <si>
    <t>Cerebral palsy</t>
  </si>
  <si>
    <t>Cerebrovascular accident (stroke)</t>
  </si>
  <si>
    <t>Hemiplegia/hemiparesis</t>
  </si>
  <si>
    <t>Huntington’s chorea</t>
  </si>
  <si>
    <t>Multiple sclerosis</t>
  </si>
  <si>
    <t>Paraplegia</t>
  </si>
  <si>
    <t>Parkinson’s disease</t>
  </si>
  <si>
    <t>Quadriplegia</t>
  </si>
  <si>
    <t>Seizure disorder</t>
  </si>
  <si>
    <t>Transient ischemic attack (TIA)</t>
  </si>
  <si>
    <t>Traumatic brain injury</t>
  </si>
  <si>
    <t>Psychiatric/mood diseases</t>
  </si>
  <si>
    <t>Anxiety disorder</t>
  </si>
  <si>
    <t>Depression</t>
  </si>
  <si>
    <t>Manic depressive (bipolar disease)</t>
  </si>
  <si>
    <t>Schizophrenia</t>
  </si>
  <si>
    <t>Pulmonary diseases</t>
  </si>
  <si>
    <t>Asthma/emphysema/COPD</t>
  </si>
  <si>
    <t>Sensory diseases</t>
  </si>
  <si>
    <t>Cataracts</t>
  </si>
  <si>
    <t>Glaucoma</t>
  </si>
  <si>
    <t>Macular degeneration</t>
  </si>
  <si>
    <t>Infections</t>
  </si>
  <si>
    <t>Pneumonia</t>
  </si>
  <si>
    <t>Urinary tract</t>
  </si>
  <si>
    <t>Other diseases</t>
  </si>
  <si>
    <t>Anemia</t>
  </si>
  <si>
    <t>Cancer</t>
  </si>
  <si>
    <t>Gastrointestinal disease</t>
  </si>
  <si>
    <t>Renal failure</t>
  </si>
  <si>
    <t>None of the above</t>
  </si>
  <si>
    <t>Total number of assessed residents</t>
  </si>
  <si>
    <t>COPD: Chronic obstructive pulmonary disease.</t>
  </si>
  <si>
    <t>Based on residents who were assessed with the RAI-MDS 2.0 © assessment instrument or the interRAI LTCF © assessment instrument in 2022–2023.</t>
  </si>
  <si>
    <t xml:space="preserve">The health conditions listed include those captured on the RAI-MDS 2.0 and/or interRAI LTCF. Items not included in one of the instruments are shown as n/a. Some items included in reports for previous years have been removed. </t>
  </si>
  <si>
    <t>On the RAI-MDS 2.0, “other cardiovascular disease” includes cardiac dysrhythmia and other cardiovascular diseases. These conditions are not listed on the interRAI LTCF.</t>
  </si>
  <si>
    <t>Asthma is not included on the interRAI LTCF and is therefore excluded from “asthma/emphysema/COPD.”</t>
  </si>
  <si>
    <t>Hemiparesis is not included on the interRAI LTCF and is therefore excluded from “hemiplegia/hemiparesis.”</t>
  </si>
  <si>
    <t>Percentages do not add to 100%, as many residents had multiple health conditions recorded.</t>
  </si>
  <si>
    <t xml:space="preserve">Screen reader users: There is 1 table on this tab called Table 7: ADL Performance Hierarchy score of assessed residents in continuing care facilities, 2022–2023. It begins at cell A6 and ends at cell Y14. The notes begin in cell A15 and the sources begin in cell A24. A link back to the table of contents is in cell A2. </t>
  </si>
  <si>
    <r>
      <rPr>
        <b/>
        <sz val="12"/>
        <rFont val="Arial"/>
        <family val="2"/>
      </rPr>
      <t>Table 7</t>
    </r>
    <r>
      <rPr>
        <sz val="12"/>
        <rFont val="Arial"/>
        <family val="2"/>
      </rPr>
      <t xml:space="preserve">  ADL Performance Hierarchy score of assessed residents in continuing care facilities, 2022–2023</t>
    </r>
  </si>
  <si>
    <t>ADL Performance Hierarchy Scale score</t>
  </si>
  <si>
    <t>Independent (0)</t>
  </si>
  <si>
    <t>Supervision (1)</t>
  </si>
  <si>
    <t>Limited (2)</t>
  </si>
  <si>
    <t>Extensive 1 (3)</t>
  </si>
  <si>
    <t>Extensive 2 (4)</t>
  </si>
  <si>
    <t>Dependent (5)</t>
  </si>
  <si>
    <t>Total dependence (6)</t>
  </si>
  <si>
    <t>The Activities of Daily Living (ADL) Self-Performance Hierarchy Scale reflects the resident’s self-performance in 4 key activities of daily living: personal hygiene, toileting, locomotion and eating. The scale ranges from 0 to 6. Higher scores indicate a greater need for assistance in ADLs.</t>
  </si>
  <si>
    <t>Screen reader users: There is 1 table on this tab called Table 8: Cognitive Performance Scale score of assessed residents in continuing care facilities, 2022–2023. It begins at cell A6 and ends at cell Y17. The notes begin in cell A18 and the sources begin in cell A25. A link back to the table of contents is in cell A2.</t>
  </si>
  <si>
    <t>Back to the Table of contents.</t>
  </si>
  <si>
    <r>
      <rPr>
        <b/>
        <sz val="12"/>
        <rFont val="Arial"/>
        <family val="2"/>
      </rPr>
      <t>Table 8</t>
    </r>
    <r>
      <rPr>
        <sz val="12"/>
        <rFont val="Arial"/>
        <family val="2"/>
      </rPr>
      <t xml:space="preserve">  Cognitive Performance Scale score of assessed residents in continuing care facilities, 2022–2023</t>
    </r>
  </si>
  <si>
    <t>Cognitive Performance Scale score</t>
  </si>
  <si>
    <r>
      <rPr>
        <sz val="2"/>
        <color rgb="FF58595B"/>
        <rFont val="Arial"/>
        <family val="2"/>
      </rPr>
      <t xml:space="preserve">Alberta
residential care†
</t>
    </r>
    <r>
      <rPr>
        <sz val="11"/>
        <color theme="0"/>
        <rFont val="Arial"/>
        <family val="2"/>
      </rPr>
      <t>%</t>
    </r>
  </si>
  <si>
    <t>Relatively intact</t>
  </si>
  <si>
    <t>Intact (0)</t>
  </si>
  <si>
    <t>Borderline intact (1)</t>
  </si>
  <si>
    <t>Mild/moderate</t>
  </si>
  <si>
    <t>Mild impairment (2)</t>
  </si>
  <si>
    <t>Moderate impairment (3)</t>
  </si>
  <si>
    <t>Severe</t>
  </si>
  <si>
    <t>Moderate/severe impairment (4)</t>
  </si>
  <si>
    <t>Severe impairment (5)</t>
  </si>
  <si>
    <t>Very severe impairment (6)</t>
  </si>
  <si>
    <t>The Cognitive Performance Scale (CPS) summarizes the patient’s cognitive status based on RAI-MDS 2.0 or interRAI LTCF assessment items relating to short-term memory, ability to make daily decisions, expressive communication, a late-loss ADL (eating) and whether the resident is comatose. The CPS score ranges from 0 to 6.</t>
  </si>
  <si>
    <t>Screen reader users: There is 1 table on this tab called Table 9: Changes in Health, End-Stage Disease and Signs and Symptoms Scale score of assessed residents in continuing care facilities, 2022–2023. It begins at cell A6 and ends at cell Y13. The notes begin in cell A14 and the sources begin in cell A23. A link back to the table of contents is in cell A2.</t>
  </si>
  <si>
    <r>
      <rPr>
        <b/>
        <sz val="12"/>
        <rFont val="Arial"/>
        <family val="2"/>
      </rPr>
      <t>Table 9</t>
    </r>
    <r>
      <rPr>
        <sz val="12"/>
        <rFont val="Arial"/>
        <family val="2"/>
      </rPr>
      <t xml:space="preserve">  Changes in Health, End-Stage Disease and Signs and Symptoms Scale score of assessed residents in continuing care facilities, 2022–2023</t>
    </r>
  </si>
  <si>
    <t>CHESS Scale score</t>
  </si>
  <si>
    <t>No instability (0)</t>
  </si>
  <si>
    <t>Score (1)</t>
  </si>
  <si>
    <t>Score (2)</t>
  </si>
  <si>
    <t>Score (3)</t>
  </si>
  <si>
    <t>Score (4)</t>
  </si>
  <si>
    <t>Highest instability (5)</t>
  </si>
  <si>
    <t>The Changes in Health, End-Stage Disease and Signs and Symptoms (CHESS) scale is designed to predict mortality associated with frailty and to measure instability in health. This scale ranges from 0 to 5. Each upward increment in the scale represents an increased risk of mortality, more intense service use and increased health instability.</t>
  </si>
  <si>
    <t xml:space="preserve">Screen reader users: There is 1 table on this tab called Table 10: Depression Rating Scale score of assessed residents in continuing care facilities, 2022–2023. It begins at cell A6 and ends at cell Y10. The notes begin in cell A11 and the sources begin in cell A20. A link back to the table of contents is in cell A2. </t>
  </si>
  <si>
    <r>
      <rPr>
        <b/>
        <sz val="12"/>
        <rFont val="Arial"/>
        <family val="2"/>
      </rPr>
      <t>Table 10</t>
    </r>
    <r>
      <rPr>
        <sz val="12"/>
        <rFont val="Arial"/>
        <family val="2"/>
      </rPr>
      <t xml:space="preserve">  Depression Rating Scale score of assessed residents in continuing care facilities, 2022–2023</t>
    </r>
  </si>
  <si>
    <r>
      <t>Depression Rating Scale score</t>
    </r>
    <r>
      <rPr>
        <b/>
        <vertAlign val="superscript"/>
        <sz val="11"/>
        <color theme="0"/>
        <rFont val="Arial"/>
        <family val="2"/>
      </rPr>
      <t>‡</t>
    </r>
  </si>
  <si>
    <r>
      <rPr>
        <sz val="2"/>
        <color rgb="FF58595B"/>
        <rFont val="Arial"/>
        <family val="2"/>
      </rPr>
      <t xml:space="preserve">Ontario
hospital-based continuing care*
</t>
    </r>
    <r>
      <rPr>
        <sz val="11"/>
        <color theme="0"/>
        <rFont val="Arial"/>
        <family val="2"/>
      </rPr>
      <t>%</t>
    </r>
  </si>
  <si>
    <t>No depressive symptoms (0)</t>
  </si>
  <si>
    <t>Some depressive symptoms (1 or 2)</t>
  </si>
  <si>
    <t>Possible depressive disorder (3 or more)</t>
  </si>
  <si>
    <t>‡ The DRS is not calculated for residents who are comatose.</t>
  </si>
  <si>
    <t>The Depression Rating Scale (DRS) is a scale intended to screen for depression among residents of continuing care facilities. It uses 7 symptoms related to verbal and non-verbal indicators of depression and anxiety. DRS scores range from 0 to 14, with a score of 3 or greater indicating the potential presence of a depressive disorder. The DRS is based on a 30-day observation period in the RAI-MDS 2.0 and a 3-day observation period in the interRAI LTCF.</t>
  </si>
  <si>
    <t xml:space="preserve">Screen reader users: There are 2 tables on this tab. The first is called Table 11A: Index of Social Engagement score of assessed residents in continuing care facilities, 2022–2023. It begins at cell A6 and ends at cell U14. The notes begin in cell A15 and the source begins in cell A22. The second is called Table 11B: Revised Index of Social Engagement score of assessed residents in continuing care facilities, 2022–2023. It begins at cell A27 and ends at cell G35. The notes begin in cell A36 and the source begins in cell A43. A link back to the table of contents is in cell A2. </t>
  </si>
  <si>
    <r>
      <rPr>
        <b/>
        <sz val="12"/>
        <rFont val="Arial"/>
        <family val="2"/>
      </rPr>
      <t>Table 11A</t>
    </r>
    <r>
      <rPr>
        <sz val="12"/>
        <rFont val="Arial"/>
        <family val="2"/>
      </rPr>
      <t xml:space="preserve">  Index of Social Engagement score of assessed residents in continuing care facilities, 2022–2023</t>
    </r>
  </si>
  <si>
    <t>Index of Social Engagement score</t>
  </si>
  <si>
    <r>
      <rPr>
        <sz val="11"/>
        <color rgb="FF58595B"/>
        <rFont val="Arial"/>
        <family val="2"/>
      </rPr>
      <t xml:space="preserve">Ontario
</t>
    </r>
    <r>
      <rPr>
        <sz val="2"/>
        <color rgb="FF58595B"/>
        <rFont val="Arial"/>
        <family val="2"/>
      </rPr>
      <t>hospital-based continuing care*</t>
    </r>
    <r>
      <rPr>
        <sz val="2"/>
        <color theme="0"/>
        <rFont val="Arial"/>
        <family val="2"/>
      </rPr>
      <t xml:space="preserve">
</t>
    </r>
    <r>
      <rPr>
        <sz val="11"/>
        <color theme="0"/>
        <rFont val="Arial"/>
        <family val="2"/>
      </rPr>
      <t>%</t>
    </r>
  </si>
  <si>
    <t>Lowest social engagement (0)</t>
  </si>
  <si>
    <t>Social engagement score (1)</t>
  </si>
  <si>
    <t>Social engagement score (2)</t>
  </si>
  <si>
    <t>Social engagement score (3)</t>
  </si>
  <si>
    <t>Social engagement score (4)</t>
  </si>
  <si>
    <t>Social engagement score (5)</t>
  </si>
  <si>
    <t>Highest social engagement (6)</t>
  </si>
  <si>
    <t xml:space="preserve">† Based on submitting residential-based continuing care facilities in Newfoundland and Labrador, Ontario, Manitoba (Winnipeg Regional Health Authority), Alberta, British Columbia and the Yukon.  </t>
  </si>
  <si>
    <t>Data reflects facilities with publicly funded/subsidized beds. Results for Newfoundland and Labrador, Ontario, British Columbia and the Yukon reflect full coverage in that province/territory. Results for the remaining provinces/territories are based on partial coverage (i.e., only certain facilities and/or regional health authorities submitted data to CCRS).</t>
  </si>
  <si>
    <t>Based on residents who were assessed with the RAI-MDS 2.0 © assessment instrument in 2022–2023.</t>
  </si>
  <si>
    <t>The Index of Social Engagement (ISE) measures the resident’s social functioning, which is generally affected by their physical and mental functional abilities. The scale is based on RAI-MDS 2.0 assessment items, including ease in interacting with others, participation in planned or self-initiated activities and establishing goals. The ISE ranges from 0 to 6.</t>
  </si>
  <si>
    <t>Source</t>
  </si>
  <si>
    <t>Continuing Care Reporting System (CCRS), 2022–2023, Canadian Institute for Health Information.</t>
  </si>
  <si>
    <r>
      <rPr>
        <b/>
        <sz val="12"/>
        <rFont val="Arial"/>
        <family val="2"/>
      </rPr>
      <t xml:space="preserve">Table 11B </t>
    </r>
    <r>
      <rPr>
        <sz val="12"/>
        <rFont val="Arial"/>
        <family val="2"/>
      </rPr>
      <t>Revised Index of Social Engagement score of assessed residents in continuing care facilities, 2022–2023</t>
    </r>
  </si>
  <si>
    <t>Revised Index of Social Engagement score</t>
  </si>
  <si>
    <r>
      <rPr>
        <sz val="2"/>
        <color theme="0"/>
        <rFont val="Arial"/>
        <family val="2"/>
      </rPr>
      <t xml:space="preserve">Total
residential care†
</t>
    </r>
    <r>
      <rPr>
        <sz val="11"/>
        <color theme="0"/>
        <rFont val="Arial"/>
        <family val="2"/>
      </rPr>
      <t>N</t>
    </r>
  </si>
  <si>
    <r>
      <rPr>
        <sz val="2"/>
        <color theme="0"/>
        <rFont val="Arial"/>
        <family val="2"/>
      </rPr>
      <t xml:space="preserve">Total
residential care†
</t>
    </r>
    <r>
      <rPr>
        <sz val="11"/>
        <color theme="0"/>
        <rFont val="Arial"/>
        <family val="2"/>
      </rPr>
      <t>%</t>
    </r>
  </si>
  <si>
    <t xml:space="preserve">† Based on submitting residential-based continuing care facilities in New Brunswick and Saskatchewan.  </t>
  </si>
  <si>
    <t>The RISE is not calculated for residents who are comatose.</t>
  </si>
  <si>
    <t>Data reflects facilities with publicly funded/subsidized beds. Results for New Brunswick and Saskatchewan reflect full coverage in that province/territory.</t>
  </si>
  <si>
    <t>Based on residents who were assessed with the interRAI LTCF © assessment instrument in 2022–2023.</t>
  </si>
  <si>
    <t>The Revised Index of Social Engagement (RISE) measures the resident’s social functioning, which is generally affected by their physical and mental functional abilities. The scale is based on interRAI LTCF assessment items, including ease in and positive reactions to interacting with others, participation in planned activities with others or the community, and establishing goals. The RISE ranges from 0 to 6, with higher values indicating a higher level of social engagement.</t>
  </si>
  <si>
    <t>Integrated interRAI Reporting System (IRRS), 2022–2023, Canadian Institute for Health Information.</t>
  </si>
  <si>
    <t xml:space="preserve">Screen reader users: There is 1 table on this tab called Table 12: Pain Scale score of assessed residents in continuing care facilities, 2022–2023. It begins at cell A6 and ends at cell Y11. The notes begin in cell A12 and the sources begin in cell A21. A link back to the table of contents is in cell A2. </t>
  </si>
  <si>
    <r>
      <rPr>
        <b/>
        <sz val="12"/>
        <rFont val="Arial"/>
        <family val="2"/>
      </rPr>
      <t xml:space="preserve">Table 12 </t>
    </r>
    <r>
      <rPr>
        <sz val="12"/>
        <rFont val="Arial"/>
        <family val="2"/>
      </rPr>
      <t xml:space="preserve"> Pain Scale score of assessed residents in continuing care facilities, 2022–2023</t>
    </r>
  </si>
  <si>
    <t>Pain Scale score</t>
  </si>
  <si>
    <r>
      <rPr>
        <sz val="2"/>
        <color theme="0"/>
        <rFont val="Arial"/>
        <family val="2"/>
      </rPr>
      <t xml:space="preserve">Yukon
residential care†
</t>
    </r>
    <r>
      <rPr>
        <sz val="11"/>
        <color theme="0"/>
        <rFont val="Arial"/>
        <family val="2"/>
      </rPr>
      <t>N</t>
    </r>
  </si>
  <si>
    <r>
      <rPr>
        <sz val="2"/>
        <color theme="0"/>
        <rFont val="Arial"/>
        <family val="2"/>
      </rPr>
      <t xml:space="preserve">Yukon
residential care†
</t>
    </r>
    <r>
      <rPr>
        <sz val="11"/>
        <color theme="0"/>
        <rFont val="Arial"/>
        <family val="2"/>
      </rPr>
      <t>%</t>
    </r>
  </si>
  <si>
    <t>No pain (0)</t>
  </si>
  <si>
    <t>Less than daily pain (1)</t>
  </si>
  <si>
    <t>Daily pain, but not severe (2)</t>
  </si>
  <si>
    <t>Severe or excruciating daily pain (3 or more)</t>
  </si>
  <si>
    <t>The Pain Scale combines the frequency and intensity of pain, which is unrelieved by treatment(s), as observed by facility staff through the RAI-MDS 2.0 or interRAI LTCF assessment instrument.</t>
  </si>
  <si>
    <t>The Pain Scale ranges from 0 to 3 on the RAI-MDS 2.0 and from 0 to 4 on the interRAI LTCF. Residents with a score of 3 or more represent residents with severe daily pain on the RAI-MDS 2.0, and either severe daily pain or excruciating daily pain on the interRAI LTCF.</t>
  </si>
  <si>
    <t xml:space="preserve">Screen reader users: There is 1 table on this tab called Table 13: Aggressive Behaviour Scale score of assessed residents in continuing care facilities, 2022–2023. It begins at cell A6 and ends at cell Y10. The notes begin in cell A11 and the sources begin in cell A21. A link back to the table of contents is in cell A2. </t>
  </si>
  <si>
    <r>
      <rPr>
        <b/>
        <sz val="12"/>
        <rFont val="Arial"/>
        <family val="2"/>
      </rPr>
      <t>Table 13</t>
    </r>
    <r>
      <rPr>
        <sz val="12"/>
        <rFont val="Arial"/>
        <family val="2"/>
      </rPr>
      <t xml:space="preserve">  Aggressive Behaviour Scale score of assessed residents in continuing care facilities, 2022–2023</t>
    </r>
  </si>
  <si>
    <r>
      <t>Aggressive Behaviour Scale score</t>
    </r>
    <r>
      <rPr>
        <b/>
        <vertAlign val="superscript"/>
        <sz val="11"/>
        <color theme="0"/>
        <rFont val="Arial"/>
        <family val="2"/>
      </rPr>
      <t>‡</t>
    </r>
  </si>
  <si>
    <t>No aggressive behaviour (0)</t>
  </si>
  <si>
    <t>Mild to moderate aggressive behaviour (1 to 4)</t>
  </si>
  <si>
    <t>More severe aggressive behaviour (5 or more)</t>
  </si>
  <si>
    <t>‡ The ABS is not calculated for residents who are comatose.</t>
  </si>
  <si>
    <t xml:space="preserve">The Aggressive Behaviour Scale (ABS) summarizes information on 4 behavioural symptoms captured in the RAI-MDS 2.0 and interRAI LTCF that may be considered aggressive: verbal abuse, physical abuse, socially inappropriate or disruptive behaviour and resistance to care. It ranges from 0 to 12, with a higher score indicating a higher degree of aggressive behaviour. </t>
  </si>
  <si>
    <t xml:space="preserve">The groupings for the ABS have been changed from previous years for both the RAI-MDS 2.0 and interRAI LTCF. </t>
  </si>
  <si>
    <t xml:space="preserve">Screen reader users: There is 1 table on this tab called Table 14: Pressure Ulcer Risk Scale (PURS) score for assessed residents in continuing care facilities, 2022–2023. It begins at cell A6 and ends at cell Y17. The notes begin in cell A18 and the sources begin in cell A28. A link back to the table of contents is in cell A2. </t>
  </si>
  <si>
    <r>
      <rPr>
        <b/>
        <sz val="12"/>
        <rFont val="Arial"/>
        <family val="2"/>
      </rPr>
      <t>Table 14</t>
    </r>
    <r>
      <rPr>
        <sz val="12"/>
        <rFont val="Arial"/>
        <family val="2"/>
      </rPr>
      <t xml:space="preserve">  Pressure Ulcer Risk Scale (PURS) score for assessed residents in continuing care facilities, 2022–2023</t>
    </r>
  </si>
  <si>
    <t>PURS</t>
  </si>
  <si>
    <t>Lowest risk (0)</t>
  </si>
  <si>
    <t>Risk score (1)</t>
  </si>
  <si>
    <t>Risk score (2)</t>
  </si>
  <si>
    <t>Risk score (3)</t>
  </si>
  <si>
    <t>Risk score (4)</t>
  </si>
  <si>
    <t>Risk score (5)</t>
  </si>
  <si>
    <t>Risk score (6)</t>
  </si>
  <si>
    <t>Risk score (7)</t>
  </si>
  <si>
    <t>Highest risk (8)</t>
  </si>
  <si>
    <r>
      <t>Missing</t>
    </r>
    <r>
      <rPr>
        <b/>
        <vertAlign val="superscript"/>
        <sz val="11"/>
        <rFont val="Arial"/>
        <family val="2"/>
      </rPr>
      <t>‡</t>
    </r>
  </si>
  <si>
    <t xml:space="preserve">‡ For the RAI-MDS 2.0, the calculation of the Pressure Ulcer Risk Scale (PURS) requires the selected assessment for residents to be a full assessment or, if the selected assessment is a quarterly assessment, that there be an assessment in the previous quarter. </t>
  </si>
  <si>
    <t>The Pressure Ulcer Risk Scale (PURS) gives an indication of the risk level for developing a pressure ulcer. The scale ranges from 0 to 8; a score of 0 indicates lowest risk, rather than no risk of developing a pressure ulcer. Each upward increment in the scale represents an increased risk of developing a pressure ulcer.</t>
  </si>
  <si>
    <t xml:space="preserve">Screen reader users: There is 1 table on this tab called Table 15: Hierarchical Resource Utilization Groups (RUG-III) distribution of assessed residents in continuing care facilities, 2022–2023. It begins at cell A6 and ends at cell Y14. The notes begin in cell A15 and the sources begin in cell A24. A link back to the table of contents is in cell A2. </t>
  </si>
  <si>
    <r>
      <rPr>
        <b/>
        <sz val="12"/>
        <rFont val="Arial"/>
        <family val="2"/>
      </rPr>
      <t>Table 15</t>
    </r>
    <r>
      <rPr>
        <sz val="12"/>
        <rFont val="Arial"/>
        <family val="2"/>
      </rPr>
      <t xml:space="preserve">  Hierarchical Resource Utilization Groups (RUG-III) distribution of assessed residents in continuing care facilities, 2022–2023</t>
    </r>
  </si>
  <si>
    <t>RUG-III category</t>
  </si>
  <si>
    <t xml:space="preserve">Special Rehabilitation </t>
  </si>
  <si>
    <t xml:space="preserve">Extensive Service </t>
  </si>
  <si>
    <t xml:space="preserve">Special Care </t>
  </si>
  <si>
    <t xml:space="preserve">Clinically Complex </t>
  </si>
  <si>
    <t xml:space="preserve">Impaired Cognition </t>
  </si>
  <si>
    <t xml:space="preserve">Behaviour Problems </t>
  </si>
  <si>
    <t xml:space="preserve">Reduced Physical Function </t>
  </si>
  <si>
    <t xml:space="preserve">Resource Utilization Groups, Version III (RUG-III) is a case-mix system that classifies residents into similar groups based on their clinical characteristics and a sample of resources consumed during the assessment observation period. Approximately 100 RAI-MDS 2.0 data elements and 70 interRAI LTCF data elements affect the assignment of residents to 1 of the RUG-III groups. Key items are those related to ADL performance, cognitive and communication skills, mood and behaviour symptoms, health conditions and special treatments or therapies received by the resident. The RUG-III divides residents into 7 major categories, which are further divided into 44 distinct subgroups. The RUG-III major categories are shown in descending order of relative resource intensity. </t>
  </si>
  <si>
    <t xml:space="preserve">Screen reader users: There is 1 table on this tab called Table 16: Special treatments and therapies for assessed residents in continuing care facilities, 2022–2023. It begins at cell A6 and ends at cell Y28. The notes begin in cell A29 and the sources begin in cell A42. A link back to the table of contents is in cell A2. </t>
  </si>
  <si>
    <r>
      <rPr>
        <b/>
        <sz val="12"/>
        <rFont val="Arial"/>
        <family val="2"/>
      </rPr>
      <t>Table 16</t>
    </r>
    <r>
      <rPr>
        <sz val="12"/>
        <rFont val="Arial"/>
        <family val="2"/>
      </rPr>
      <t xml:space="preserve">  Special treatments and therapies for assessed residents in continuing care facilities, 2022–2023</t>
    </r>
  </si>
  <si>
    <t>Special treatments and therapies</t>
  </si>
  <si>
    <t>Therapies</t>
  </si>
  <si>
    <t>Speech</t>
  </si>
  <si>
    <t>Occupational</t>
  </si>
  <si>
    <t>Physical</t>
  </si>
  <si>
    <t>Respiratory</t>
  </si>
  <si>
    <t>Psychological</t>
  </si>
  <si>
    <t>Recreational</t>
  </si>
  <si>
    <t>Special treatments</t>
  </si>
  <si>
    <t>Chemotherapy</t>
  </si>
  <si>
    <t>Dialysis</t>
  </si>
  <si>
    <t>Infection control segregation</t>
  </si>
  <si>
    <t>IV medication</t>
  </si>
  <si>
    <t>Ostomy care</t>
  </si>
  <si>
    <t>Oxygen therapy</t>
  </si>
  <si>
    <t>Radiation</t>
  </si>
  <si>
    <t>Suctioning</t>
  </si>
  <si>
    <t>Tracheostomy care</t>
  </si>
  <si>
    <t>Transfusions</t>
  </si>
  <si>
    <t>Ventilator or respirator</t>
  </si>
  <si>
    <t>Programs</t>
  </si>
  <si>
    <t>Hospice care</t>
  </si>
  <si>
    <t xml:space="preserve">‡ Residents receiving respite care are usually not assessed. </t>
  </si>
  <si>
    <t xml:space="preserve">The special treatments and therapies listed include those captured on the RAI-MDS 2.0 and/or interRAI LTCF. Items not included in one of the instruments are shown as n/a. Some items included in reports for previous years have been removed. </t>
  </si>
  <si>
    <t>Results for special treatments reflect those received within the last 14 days of the most recent assessment for the RAI-MDS 2.0 or within the last 7 days of the most recent assessment for the interRAI LTCF.</t>
  </si>
  <si>
    <t>Percentages will not add to 100%, as many residents received more than 1 special treatment, program or therapy.</t>
  </si>
  <si>
    <t xml:space="preserve">Screen reader users: There is 1 table on this tab called Table 17: Bladder and bowel continence for assessed residents in continuing care facilities, 2022–2023. It begins at cell A6 and ends at cell Z18. The notes begin in cell A19 and the sources begin in cell A30. A link back to the table of contents is in cell A2. </t>
  </si>
  <si>
    <r>
      <rPr>
        <b/>
        <sz val="12"/>
        <rFont val="Arial"/>
        <family val="2"/>
      </rPr>
      <t>Table 17</t>
    </r>
    <r>
      <rPr>
        <sz val="12"/>
        <rFont val="Arial"/>
        <family val="2"/>
      </rPr>
      <t xml:space="preserve">  Bladder and bowel continence for assessed residents in continuing care facilities, 2022–2023</t>
    </r>
  </si>
  <si>
    <t>Bladder and bowel continence</t>
  </si>
  <si>
    <t>Level of incontinence</t>
  </si>
  <si>
    <r>
      <rPr>
        <sz val="1"/>
        <color rgb="FF58595B"/>
        <rFont val="Arial"/>
        <family val="2"/>
      </rPr>
      <t>New Brunswick residential care†</t>
    </r>
    <r>
      <rPr>
        <sz val="11"/>
        <color theme="0"/>
        <rFont val="Arial"/>
        <family val="2"/>
      </rPr>
      <t xml:space="preserve">
N</t>
    </r>
  </si>
  <si>
    <r>
      <rPr>
        <sz val="1"/>
        <color rgb="FF58595B"/>
        <rFont val="Arial"/>
        <family val="2"/>
      </rPr>
      <t>New Brunswick residential care†</t>
    </r>
    <r>
      <rPr>
        <sz val="11"/>
        <color theme="0"/>
        <rFont val="Arial"/>
        <family val="2"/>
      </rPr>
      <t xml:space="preserve">
%</t>
    </r>
  </si>
  <si>
    <r>
      <rPr>
        <sz val="1"/>
        <color rgb="FF58595B"/>
        <rFont val="Arial"/>
        <family val="2"/>
      </rPr>
      <t>Saskatchewan residential care†</t>
    </r>
    <r>
      <rPr>
        <sz val="11"/>
        <color theme="0"/>
        <rFont val="Arial"/>
        <family val="2"/>
      </rPr>
      <t xml:space="preserve">
N</t>
    </r>
  </si>
  <si>
    <r>
      <rPr>
        <sz val="1"/>
        <color rgb="FF58595B"/>
        <rFont val="Arial"/>
        <family val="2"/>
      </rPr>
      <t>Saskatchewan residential care†</t>
    </r>
    <r>
      <rPr>
        <sz val="11"/>
        <color theme="0"/>
        <rFont val="Arial"/>
        <family val="2"/>
      </rPr>
      <t xml:space="preserve">
%</t>
    </r>
  </si>
  <si>
    <t>Bladder continence</t>
  </si>
  <si>
    <t>Continent/control with catheter/did not occur</t>
  </si>
  <si>
    <t>Usually continent or infrequently incontinent</t>
  </si>
  <si>
    <t xml:space="preserve">Occasionally incontinent </t>
  </si>
  <si>
    <t xml:space="preserve">Frequently incontinent </t>
  </si>
  <si>
    <t xml:space="preserve">Incontinent </t>
  </si>
  <si>
    <t>Bowel continence</t>
  </si>
  <si>
    <t>Continent/control with ostomy/did not occur</t>
  </si>
  <si>
    <t xml:space="preserve">Usually continent or infrequently incontinent </t>
  </si>
  <si>
    <t>These items refer to the person’s control of their bowel/bladder (includes appliances, if used).</t>
  </si>
  <si>
    <t>These items have a 14-day observation period.</t>
  </si>
  <si>
    <t>The groupings for the level of incontinence have been changed from previous years for both the RAI-MDS 2.0 and interRAI LTCF.</t>
  </si>
  <si>
    <t xml:space="preserve">Screen reader users: There is 1 table on this tab called Table 18: Medications received by assessed residents in continuing care facilities, 2022–2023. It begins at cell A6 and ends at cell U13. The notes begin in cell A14 and the sources begin in cell A26. A link back to the table of contents is in cell A2. </t>
  </si>
  <si>
    <r>
      <rPr>
        <b/>
        <sz val="12"/>
        <rFont val="Arial"/>
        <family val="2"/>
      </rPr>
      <t>Table 18</t>
    </r>
    <r>
      <rPr>
        <sz val="12"/>
        <rFont val="Arial"/>
        <family val="2"/>
      </rPr>
      <t xml:space="preserve">  Medications received by assessed residents in continuing care facilities, 2022–2023</t>
    </r>
  </si>
  <si>
    <t>Medications</t>
  </si>
  <si>
    <t>Antipsychotic</t>
  </si>
  <si>
    <t>Antianxiety</t>
  </si>
  <si>
    <t>Antidepressant</t>
  </si>
  <si>
    <t>Hypnotic</t>
  </si>
  <si>
    <t>Diuretic</t>
  </si>
  <si>
    <t>Analgesic</t>
  </si>
  <si>
    <t>Based on the classification of the drug on the RAI-MDS 2.0.</t>
  </si>
  <si>
    <t>The medications listed include those captured on the RAI-MDS 2.0 and/or interRAI LTCF. Items not included in one of the instruments are shown as n/a.</t>
  </si>
  <si>
    <t>Includes long-lasting medications that were used less than weekly. Medications received is based on a 7-day observation period at the time of assessment.</t>
  </si>
  <si>
    <t>Percentages do not add to 100%, as many residents took medication from more than 1 of these categories.</t>
  </si>
  <si>
    <t xml:space="preserve">Screen reader users: There is 1 table on this tab called Table 19: Long-Term Care quality indicator provincial/territorial rates for continuing care facilities, 2022–2023. It begins at cell A6 and ends at cell AY25. The notes begin in cell A26 and the sources begin in cell A39. A link back to the table of contents is in cell A2. </t>
  </si>
  <si>
    <r>
      <rPr>
        <b/>
        <sz val="12"/>
        <rFont val="Arial"/>
        <family val="2"/>
      </rPr>
      <t>Table 19</t>
    </r>
    <r>
      <rPr>
        <sz val="12"/>
        <rFont val="Arial"/>
        <family val="2"/>
      </rPr>
      <t xml:space="preserve">  Long-Term Care quality indicator provincial/territorial rates for continuing care facilities, 2022–2023</t>
    </r>
  </si>
  <si>
    <t>Quality indicators</t>
  </si>
  <si>
    <t>Quality indicator name</t>
  </si>
  <si>
    <t>Code</t>
  </si>
  <si>
    <r>
      <rPr>
        <sz val="2"/>
        <color rgb="FF58595B"/>
        <rFont val="Arial"/>
        <family val="2"/>
      </rPr>
      <t>Ontario
hospital-based continuing care*</t>
    </r>
    <r>
      <rPr>
        <sz val="2"/>
        <color theme="0"/>
        <rFont val="Arial"/>
        <family val="2"/>
      </rPr>
      <t xml:space="preserve">
</t>
    </r>
    <r>
      <rPr>
        <sz val="11"/>
        <color theme="0"/>
        <rFont val="Arial"/>
        <family val="2"/>
      </rPr>
      <t>Numerator</t>
    </r>
  </si>
  <si>
    <r>
      <rPr>
        <sz val="2"/>
        <color rgb="FF58595B"/>
        <rFont val="Arial"/>
        <family val="2"/>
      </rPr>
      <t>Ontario
hospital-based continuing care*</t>
    </r>
    <r>
      <rPr>
        <sz val="2"/>
        <color theme="0"/>
        <rFont val="Arial"/>
        <family val="2"/>
      </rPr>
      <t xml:space="preserve">
</t>
    </r>
    <r>
      <rPr>
        <sz val="11"/>
        <color theme="0"/>
        <rFont val="Arial"/>
        <family val="2"/>
      </rPr>
      <t>Denominator</t>
    </r>
  </si>
  <si>
    <r>
      <rPr>
        <sz val="2"/>
        <color rgb="FF58595B"/>
        <rFont val="Arial"/>
        <family val="2"/>
      </rPr>
      <t>Ontario
hospital-based continuing care*</t>
    </r>
    <r>
      <rPr>
        <sz val="2"/>
        <color theme="0"/>
        <rFont val="Arial"/>
        <family val="2"/>
      </rPr>
      <t xml:space="preserve">
</t>
    </r>
    <r>
      <rPr>
        <sz val="11"/>
        <color theme="0"/>
        <rFont val="Arial"/>
        <family val="2"/>
      </rPr>
      <t>Overall
unadjusted rate</t>
    </r>
  </si>
  <si>
    <r>
      <rPr>
        <sz val="2"/>
        <color rgb="FF58595B"/>
        <rFont val="Arial"/>
        <family val="2"/>
      </rPr>
      <t>Ontario
hospital-based continuing care*</t>
    </r>
    <r>
      <rPr>
        <sz val="2"/>
        <color theme="0"/>
        <rFont val="Arial"/>
        <family val="2"/>
      </rPr>
      <t xml:space="preserve">
</t>
    </r>
    <r>
      <rPr>
        <sz val="11"/>
        <color theme="0"/>
        <rFont val="Arial"/>
        <family val="2"/>
      </rPr>
      <t>Overall
adjusted rate</t>
    </r>
  </si>
  <si>
    <r>
      <rPr>
        <sz val="2"/>
        <color rgb="FF58595B"/>
        <rFont val="Arial"/>
        <family val="2"/>
      </rPr>
      <t>Manitoba
hospital-based continuing care*</t>
    </r>
    <r>
      <rPr>
        <sz val="2"/>
        <color theme="0"/>
        <rFont val="Arial"/>
        <family val="2"/>
      </rPr>
      <t xml:space="preserve">
</t>
    </r>
    <r>
      <rPr>
        <sz val="11"/>
        <color theme="0"/>
        <rFont val="Arial"/>
        <family val="2"/>
      </rPr>
      <t>Numerator</t>
    </r>
  </si>
  <si>
    <r>
      <rPr>
        <sz val="2"/>
        <color rgb="FF58595B"/>
        <rFont val="Arial"/>
        <family val="2"/>
      </rPr>
      <t>Manitoba
hospital-based continuing care*</t>
    </r>
    <r>
      <rPr>
        <sz val="2"/>
        <color theme="0"/>
        <rFont val="Arial"/>
        <family val="2"/>
      </rPr>
      <t xml:space="preserve">
</t>
    </r>
    <r>
      <rPr>
        <sz val="11"/>
        <color theme="0"/>
        <rFont val="Arial"/>
        <family val="2"/>
      </rPr>
      <t>Denominator</t>
    </r>
  </si>
  <si>
    <r>
      <rPr>
        <sz val="2"/>
        <color rgb="FF58595B"/>
        <rFont val="Arial"/>
        <family val="2"/>
      </rPr>
      <t>Manitoba
hospital-based continuing care*</t>
    </r>
    <r>
      <rPr>
        <sz val="2"/>
        <color theme="0"/>
        <rFont val="Arial"/>
        <family val="2"/>
      </rPr>
      <t xml:space="preserve">
</t>
    </r>
    <r>
      <rPr>
        <sz val="11"/>
        <color theme="0"/>
        <rFont val="Arial"/>
        <family val="2"/>
      </rPr>
      <t>Overall
unadjusted rate</t>
    </r>
  </si>
  <si>
    <r>
      <rPr>
        <sz val="2"/>
        <color rgb="FF58595B"/>
        <rFont val="Arial"/>
        <family val="2"/>
      </rPr>
      <t>Manitoba
hospital-based continuing care*</t>
    </r>
    <r>
      <rPr>
        <sz val="2"/>
        <color theme="0"/>
        <rFont val="Arial"/>
        <family val="2"/>
      </rPr>
      <t xml:space="preserve">
</t>
    </r>
    <r>
      <rPr>
        <sz val="11"/>
        <color theme="0"/>
        <rFont val="Arial"/>
        <family val="2"/>
      </rPr>
      <t>Overall
adjusted rate</t>
    </r>
  </si>
  <si>
    <r>
      <rPr>
        <sz val="2"/>
        <color rgb="FF58595B"/>
        <rFont val="Arial"/>
        <family val="2"/>
      </rPr>
      <t>Total
hospital-based continuing care*</t>
    </r>
    <r>
      <rPr>
        <sz val="2"/>
        <color theme="0"/>
        <rFont val="Arial"/>
        <family val="2"/>
      </rPr>
      <t xml:space="preserve">
</t>
    </r>
    <r>
      <rPr>
        <sz val="11"/>
        <color theme="0"/>
        <rFont val="Arial"/>
        <family val="2"/>
      </rPr>
      <t>Numerator</t>
    </r>
  </si>
  <si>
    <r>
      <rPr>
        <sz val="2"/>
        <color rgb="FF58595B"/>
        <rFont val="Arial"/>
        <family val="2"/>
      </rPr>
      <t>Total
hospital-based continuing care*</t>
    </r>
    <r>
      <rPr>
        <sz val="2"/>
        <color theme="0"/>
        <rFont val="Arial"/>
        <family val="2"/>
      </rPr>
      <t xml:space="preserve">
</t>
    </r>
    <r>
      <rPr>
        <sz val="11"/>
        <color theme="0"/>
        <rFont val="Arial"/>
        <family val="2"/>
      </rPr>
      <t>Denominator</t>
    </r>
  </si>
  <si>
    <r>
      <rPr>
        <sz val="2"/>
        <color rgb="FF58595B"/>
        <rFont val="Arial"/>
        <family val="2"/>
      </rPr>
      <t>Total
hospital-based continuing care*</t>
    </r>
    <r>
      <rPr>
        <sz val="2"/>
        <color theme="0"/>
        <rFont val="Arial"/>
        <family val="2"/>
      </rPr>
      <t xml:space="preserve">
</t>
    </r>
    <r>
      <rPr>
        <sz val="11"/>
        <color theme="0"/>
        <rFont val="Arial"/>
        <family val="2"/>
      </rPr>
      <t>Overall
unadjusted rate</t>
    </r>
  </si>
  <si>
    <r>
      <rPr>
        <sz val="2"/>
        <color rgb="FF58595B"/>
        <rFont val="Arial"/>
        <family val="2"/>
      </rPr>
      <t>Total
hospital-based continuing care*</t>
    </r>
    <r>
      <rPr>
        <sz val="2"/>
        <color theme="0"/>
        <rFont val="Arial"/>
        <family val="2"/>
      </rPr>
      <t xml:space="preserve">
</t>
    </r>
    <r>
      <rPr>
        <sz val="11"/>
        <color theme="0"/>
        <rFont val="Arial"/>
        <family val="2"/>
      </rPr>
      <t>Overall
adjusted rate</t>
    </r>
  </si>
  <si>
    <r>
      <rPr>
        <sz val="2"/>
        <color rgb="FF58595B"/>
        <rFont val="Arial"/>
        <family val="2"/>
      </rPr>
      <t>Newfoundland and Labrador
residential care†</t>
    </r>
    <r>
      <rPr>
        <sz val="2"/>
        <color theme="0"/>
        <rFont val="Arial"/>
        <family val="2"/>
      </rPr>
      <t xml:space="preserve">
</t>
    </r>
    <r>
      <rPr>
        <sz val="11"/>
        <color theme="0"/>
        <rFont val="Arial"/>
        <family val="2"/>
      </rPr>
      <t>Numerator</t>
    </r>
  </si>
  <si>
    <r>
      <rPr>
        <sz val="2"/>
        <color rgb="FF58595B"/>
        <rFont val="Arial"/>
        <family val="2"/>
      </rPr>
      <t>Newfoundland and Labrador
residential care†</t>
    </r>
    <r>
      <rPr>
        <sz val="2"/>
        <color theme="0"/>
        <rFont val="Arial"/>
        <family val="2"/>
      </rPr>
      <t xml:space="preserve">
</t>
    </r>
    <r>
      <rPr>
        <sz val="11"/>
        <color theme="0"/>
        <rFont val="Arial"/>
        <family val="2"/>
      </rPr>
      <t>Denominator</t>
    </r>
  </si>
  <si>
    <r>
      <rPr>
        <sz val="2"/>
        <color rgb="FF58595B"/>
        <rFont val="Arial"/>
        <family val="2"/>
      </rPr>
      <t>Newfoundland and Labrador
residential care†</t>
    </r>
    <r>
      <rPr>
        <sz val="2"/>
        <color theme="0"/>
        <rFont val="Arial"/>
        <family val="2"/>
      </rPr>
      <t xml:space="preserve">
</t>
    </r>
    <r>
      <rPr>
        <sz val="11"/>
        <color theme="0"/>
        <rFont val="Arial"/>
        <family val="2"/>
      </rPr>
      <t>Overall
unadjusted rate</t>
    </r>
  </si>
  <si>
    <r>
      <rPr>
        <sz val="2"/>
        <color rgb="FF58595B"/>
        <rFont val="Arial"/>
        <family val="2"/>
      </rPr>
      <t>Newfoundland and Labrador
residential care†</t>
    </r>
    <r>
      <rPr>
        <sz val="2"/>
        <color theme="0"/>
        <rFont val="Arial"/>
        <family val="2"/>
      </rPr>
      <t xml:space="preserve">
</t>
    </r>
    <r>
      <rPr>
        <sz val="11"/>
        <color theme="0"/>
        <rFont val="Arial"/>
        <family val="2"/>
      </rPr>
      <t>Overall
adjusted rate</t>
    </r>
  </si>
  <si>
    <r>
      <rPr>
        <sz val="1"/>
        <color theme="0"/>
        <rFont val="Arial"/>
        <family val="2"/>
      </rPr>
      <t xml:space="preserve">New Brunswick
residential care†
</t>
    </r>
    <r>
      <rPr>
        <sz val="11"/>
        <color theme="0"/>
        <rFont val="Arial"/>
        <family val="2"/>
      </rPr>
      <t>Numerator</t>
    </r>
  </si>
  <si>
    <r>
      <rPr>
        <sz val="1"/>
        <color theme="0"/>
        <rFont val="Arial"/>
        <family val="2"/>
      </rPr>
      <t xml:space="preserve">New Brunswick
residential care†
</t>
    </r>
    <r>
      <rPr>
        <sz val="11"/>
        <color theme="0"/>
        <rFont val="Arial"/>
        <family val="2"/>
      </rPr>
      <t>Denominator</t>
    </r>
  </si>
  <si>
    <r>
      <rPr>
        <sz val="1"/>
        <color theme="0"/>
        <rFont val="Arial"/>
        <family val="2"/>
      </rPr>
      <t xml:space="preserve">New Brunswick
residential care†
</t>
    </r>
    <r>
      <rPr>
        <sz val="11"/>
        <color theme="0"/>
        <rFont val="Arial"/>
        <family val="2"/>
      </rPr>
      <t>Overall
unadjusted rate</t>
    </r>
  </si>
  <si>
    <r>
      <rPr>
        <sz val="1"/>
        <color theme="0"/>
        <rFont val="Arial"/>
        <family val="2"/>
      </rPr>
      <t xml:space="preserve">New Brunswick
residential care†
</t>
    </r>
    <r>
      <rPr>
        <sz val="11"/>
        <color theme="0"/>
        <rFont val="Arial"/>
        <family val="2"/>
      </rPr>
      <t>Overall
adjusted rate</t>
    </r>
  </si>
  <si>
    <r>
      <rPr>
        <sz val="2"/>
        <color rgb="FF58595B"/>
        <rFont val="Arial"/>
        <family val="2"/>
      </rPr>
      <t>Ontario
residential care†</t>
    </r>
    <r>
      <rPr>
        <sz val="2"/>
        <color theme="0"/>
        <rFont val="Arial"/>
        <family val="2"/>
      </rPr>
      <t xml:space="preserve">
</t>
    </r>
    <r>
      <rPr>
        <sz val="11"/>
        <color theme="0"/>
        <rFont val="Arial"/>
        <family val="2"/>
      </rPr>
      <t>Numerator</t>
    </r>
  </si>
  <si>
    <r>
      <rPr>
        <sz val="2"/>
        <color rgb="FF58595B"/>
        <rFont val="Arial"/>
        <family val="2"/>
      </rPr>
      <t>Ontario
residential care†</t>
    </r>
    <r>
      <rPr>
        <sz val="2"/>
        <color theme="0"/>
        <rFont val="Arial"/>
        <family val="2"/>
      </rPr>
      <t xml:space="preserve">
</t>
    </r>
    <r>
      <rPr>
        <sz val="11"/>
        <color theme="0"/>
        <rFont val="Arial"/>
        <family val="2"/>
      </rPr>
      <t>Denominator</t>
    </r>
  </si>
  <si>
    <r>
      <rPr>
        <sz val="2"/>
        <color rgb="FF58595B"/>
        <rFont val="Arial"/>
        <family val="2"/>
      </rPr>
      <t>Ontario
residential care†</t>
    </r>
    <r>
      <rPr>
        <sz val="2"/>
        <color theme="0"/>
        <rFont val="Arial"/>
        <family val="2"/>
      </rPr>
      <t xml:space="preserve">
</t>
    </r>
    <r>
      <rPr>
        <sz val="11"/>
        <color theme="0"/>
        <rFont val="Arial"/>
        <family val="2"/>
      </rPr>
      <t>Overall
unadjusted rate</t>
    </r>
  </si>
  <si>
    <r>
      <rPr>
        <sz val="2"/>
        <color rgb="FF58595B"/>
        <rFont val="Arial"/>
        <family val="2"/>
      </rPr>
      <t>Ontario
residential care†</t>
    </r>
    <r>
      <rPr>
        <sz val="2"/>
        <color theme="0"/>
        <rFont val="Arial"/>
        <family val="2"/>
      </rPr>
      <t xml:space="preserve">
</t>
    </r>
    <r>
      <rPr>
        <sz val="11"/>
        <color theme="0"/>
        <rFont val="Arial"/>
        <family val="2"/>
      </rPr>
      <t>Overall
adjusted rate</t>
    </r>
  </si>
  <si>
    <r>
      <rPr>
        <sz val="2"/>
        <color rgb="FF58595B"/>
        <rFont val="Arial"/>
        <family val="2"/>
      </rPr>
      <t>Manitoba
residential care†</t>
    </r>
    <r>
      <rPr>
        <sz val="2"/>
        <color theme="0"/>
        <rFont val="Arial"/>
        <family val="2"/>
      </rPr>
      <t xml:space="preserve">
</t>
    </r>
    <r>
      <rPr>
        <sz val="11"/>
        <color theme="0"/>
        <rFont val="Arial"/>
        <family val="2"/>
      </rPr>
      <t>Numerator</t>
    </r>
  </si>
  <si>
    <r>
      <rPr>
        <sz val="2"/>
        <color rgb="FF58595B"/>
        <rFont val="Arial"/>
        <family val="2"/>
      </rPr>
      <t>Manitoba
residential care†</t>
    </r>
    <r>
      <rPr>
        <sz val="2"/>
        <color theme="0"/>
        <rFont val="Arial"/>
        <family val="2"/>
      </rPr>
      <t xml:space="preserve">
</t>
    </r>
    <r>
      <rPr>
        <sz val="11"/>
        <color theme="0"/>
        <rFont val="Arial"/>
        <family val="2"/>
      </rPr>
      <t>Denominator</t>
    </r>
  </si>
  <si>
    <r>
      <rPr>
        <sz val="2"/>
        <color rgb="FF58595B"/>
        <rFont val="Arial"/>
        <family val="2"/>
      </rPr>
      <t>Manitoba
residential care†</t>
    </r>
    <r>
      <rPr>
        <sz val="2"/>
        <color theme="0"/>
        <rFont val="Arial"/>
        <family val="2"/>
      </rPr>
      <t xml:space="preserve">
</t>
    </r>
    <r>
      <rPr>
        <sz val="11"/>
        <color theme="0"/>
        <rFont val="Arial"/>
        <family val="2"/>
      </rPr>
      <t>Overall
unadjusted rate</t>
    </r>
  </si>
  <si>
    <r>
      <rPr>
        <sz val="2"/>
        <color rgb="FF58595B"/>
        <rFont val="Arial"/>
        <family val="2"/>
      </rPr>
      <t>Manitoba
residential care†</t>
    </r>
    <r>
      <rPr>
        <sz val="2"/>
        <color theme="0"/>
        <rFont val="Arial"/>
        <family val="2"/>
      </rPr>
      <t xml:space="preserve">
</t>
    </r>
    <r>
      <rPr>
        <sz val="11"/>
        <color theme="0"/>
        <rFont val="Arial"/>
        <family val="2"/>
      </rPr>
      <t>Overall
adjusted rate</t>
    </r>
  </si>
  <si>
    <r>
      <rPr>
        <sz val="1"/>
        <color theme="0"/>
        <rFont val="Arial"/>
        <family val="2"/>
      </rPr>
      <t xml:space="preserve">Saskatchewan
residential care†
</t>
    </r>
    <r>
      <rPr>
        <sz val="11"/>
        <color theme="0"/>
        <rFont val="Arial"/>
        <family val="2"/>
      </rPr>
      <t>Numerator</t>
    </r>
  </si>
  <si>
    <r>
      <rPr>
        <sz val="1"/>
        <color theme="0"/>
        <rFont val="Arial"/>
        <family val="2"/>
      </rPr>
      <t xml:space="preserve">Saskatchewan
residential care†
</t>
    </r>
    <r>
      <rPr>
        <sz val="11"/>
        <color theme="0"/>
        <rFont val="Arial"/>
        <family val="2"/>
      </rPr>
      <t>Denominator</t>
    </r>
  </si>
  <si>
    <r>
      <rPr>
        <sz val="1"/>
        <color theme="0"/>
        <rFont val="Arial"/>
        <family val="2"/>
      </rPr>
      <t xml:space="preserve">Saskatchewan
residential care†
</t>
    </r>
    <r>
      <rPr>
        <sz val="11"/>
        <color theme="0"/>
        <rFont val="Arial"/>
        <family val="2"/>
      </rPr>
      <t>Overall
unadjusted rate</t>
    </r>
  </si>
  <si>
    <r>
      <rPr>
        <sz val="1"/>
        <color theme="0"/>
        <rFont val="Arial"/>
        <family val="2"/>
      </rPr>
      <t xml:space="preserve">Saskatchewan
residential care†
</t>
    </r>
    <r>
      <rPr>
        <sz val="11"/>
        <color theme="0"/>
        <rFont val="Arial"/>
        <family val="2"/>
      </rPr>
      <t>Overall
adjusted rate</t>
    </r>
  </si>
  <si>
    <r>
      <rPr>
        <sz val="2"/>
        <color rgb="FF58595B"/>
        <rFont val="Arial"/>
        <family val="2"/>
      </rPr>
      <t>Alberta
residential care†</t>
    </r>
    <r>
      <rPr>
        <sz val="2"/>
        <color theme="0"/>
        <rFont val="Arial"/>
        <family val="2"/>
      </rPr>
      <t xml:space="preserve">
</t>
    </r>
    <r>
      <rPr>
        <sz val="11"/>
        <color theme="0"/>
        <rFont val="Arial"/>
        <family val="2"/>
      </rPr>
      <t>Numerator</t>
    </r>
  </si>
  <si>
    <r>
      <rPr>
        <sz val="2"/>
        <color rgb="FF58595B"/>
        <rFont val="Arial"/>
        <family val="2"/>
      </rPr>
      <t>Alberta
residential care†</t>
    </r>
    <r>
      <rPr>
        <sz val="2"/>
        <color theme="0"/>
        <rFont val="Arial"/>
        <family val="2"/>
      </rPr>
      <t xml:space="preserve">
</t>
    </r>
    <r>
      <rPr>
        <sz val="11"/>
        <color theme="0"/>
        <rFont val="Arial"/>
        <family val="2"/>
      </rPr>
      <t>Denominator</t>
    </r>
  </si>
  <si>
    <r>
      <rPr>
        <sz val="2"/>
        <color rgb="FF58595B"/>
        <rFont val="Arial"/>
        <family val="2"/>
      </rPr>
      <t>Alberta
residential care†</t>
    </r>
    <r>
      <rPr>
        <sz val="2"/>
        <color theme="0"/>
        <rFont val="Arial"/>
        <family val="2"/>
      </rPr>
      <t xml:space="preserve">
</t>
    </r>
    <r>
      <rPr>
        <sz val="11"/>
        <color theme="0"/>
        <rFont val="Arial"/>
        <family val="2"/>
      </rPr>
      <t>Overall
unadjusted rate</t>
    </r>
  </si>
  <si>
    <r>
      <rPr>
        <sz val="2"/>
        <color rgb="FF58595B"/>
        <rFont val="Arial"/>
        <family val="2"/>
      </rPr>
      <t>Alberta
residential care†</t>
    </r>
    <r>
      <rPr>
        <sz val="2"/>
        <color theme="0"/>
        <rFont val="Arial"/>
        <family val="2"/>
      </rPr>
      <t xml:space="preserve">
</t>
    </r>
    <r>
      <rPr>
        <sz val="11"/>
        <color theme="0"/>
        <rFont val="Arial"/>
        <family val="2"/>
      </rPr>
      <t>Overall
adjusted rate</t>
    </r>
  </si>
  <si>
    <r>
      <rPr>
        <sz val="2"/>
        <color rgb="FF58595B"/>
        <rFont val="Arial"/>
        <family val="2"/>
      </rPr>
      <t>British Columbia
residential care†</t>
    </r>
    <r>
      <rPr>
        <sz val="2"/>
        <color theme="0"/>
        <rFont val="Arial"/>
        <family val="2"/>
      </rPr>
      <t xml:space="preserve">
</t>
    </r>
    <r>
      <rPr>
        <sz val="11"/>
        <color theme="0"/>
        <rFont val="Arial"/>
        <family val="2"/>
      </rPr>
      <t>Numerator</t>
    </r>
  </si>
  <si>
    <r>
      <rPr>
        <sz val="2"/>
        <color rgb="FF58595B"/>
        <rFont val="Arial"/>
        <family val="2"/>
      </rPr>
      <t>British Columbia
residential care†</t>
    </r>
    <r>
      <rPr>
        <sz val="2"/>
        <color theme="0"/>
        <rFont val="Arial"/>
        <family val="2"/>
      </rPr>
      <t xml:space="preserve">
</t>
    </r>
    <r>
      <rPr>
        <sz val="11"/>
        <color theme="0"/>
        <rFont val="Arial"/>
        <family val="2"/>
      </rPr>
      <t>Denominator</t>
    </r>
  </si>
  <si>
    <r>
      <rPr>
        <sz val="2"/>
        <color rgb="FF58595B"/>
        <rFont val="Arial"/>
        <family val="2"/>
      </rPr>
      <t>British Columbia
residential care†</t>
    </r>
    <r>
      <rPr>
        <sz val="2"/>
        <color theme="0"/>
        <rFont val="Arial"/>
        <family val="2"/>
      </rPr>
      <t xml:space="preserve">
</t>
    </r>
    <r>
      <rPr>
        <sz val="11"/>
        <color theme="0"/>
        <rFont val="Arial"/>
        <family val="2"/>
      </rPr>
      <t>Overall
unadjusted rate</t>
    </r>
  </si>
  <si>
    <r>
      <rPr>
        <sz val="2"/>
        <color rgb="FF58595B"/>
        <rFont val="Arial"/>
        <family val="2"/>
      </rPr>
      <t>British Columbia
residential care†</t>
    </r>
    <r>
      <rPr>
        <sz val="2"/>
        <color theme="0"/>
        <rFont val="Arial"/>
        <family val="2"/>
      </rPr>
      <t xml:space="preserve">
</t>
    </r>
    <r>
      <rPr>
        <sz val="11"/>
        <color theme="0"/>
        <rFont val="Arial"/>
        <family val="2"/>
      </rPr>
      <t>Overall
adjusted rate</t>
    </r>
  </si>
  <si>
    <r>
      <rPr>
        <sz val="2"/>
        <color rgb="FF58595B"/>
        <rFont val="Arial"/>
        <family val="2"/>
      </rPr>
      <t>Yukon residential care†</t>
    </r>
    <r>
      <rPr>
        <sz val="2"/>
        <color theme="0"/>
        <rFont val="Arial"/>
        <family val="2"/>
      </rPr>
      <t xml:space="preserve">
</t>
    </r>
    <r>
      <rPr>
        <sz val="11"/>
        <color theme="0"/>
        <rFont val="Arial"/>
        <family val="2"/>
      </rPr>
      <t>Numerator</t>
    </r>
  </si>
  <si>
    <r>
      <rPr>
        <sz val="2"/>
        <color rgb="FF58595B"/>
        <rFont val="Arial"/>
        <family val="2"/>
      </rPr>
      <t>Yukon
residential care†</t>
    </r>
    <r>
      <rPr>
        <sz val="2"/>
        <color theme="0"/>
        <rFont val="Arial"/>
        <family val="2"/>
      </rPr>
      <t xml:space="preserve">
</t>
    </r>
    <r>
      <rPr>
        <sz val="11"/>
        <color theme="0"/>
        <rFont val="Arial"/>
        <family val="2"/>
      </rPr>
      <t>Denominator</t>
    </r>
  </si>
  <si>
    <r>
      <rPr>
        <sz val="2"/>
        <color rgb="FF58595B"/>
        <rFont val="Arial"/>
        <family val="2"/>
      </rPr>
      <t>Yukon
residential care†</t>
    </r>
    <r>
      <rPr>
        <sz val="2"/>
        <color theme="0"/>
        <rFont val="Arial"/>
        <family val="2"/>
      </rPr>
      <t xml:space="preserve">
</t>
    </r>
    <r>
      <rPr>
        <sz val="11"/>
        <color theme="0"/>
        <rFont val="Arial"/>
        <family val="2"/>
      </rPr>
      <t>Overall
unadjusted rate</t>
    </r>
  </si>
  <si>
    <r>
      <rPr>
        <sz val="2"/>
        <color rgb="FF58595B"/>
        <rFont val="Arial"/>
        <family val="2"/>
      </rPr>
      <t>Yukon
residential care†</t>
    </r>
    <r>
      <rPr>
        <sz val="2"/>
        <color theme="0"/>
        <rFont val="Arial"/>
        <family val="2"/>
      </rPr>
      <t xml:space="preserve">
</t>
    </r>
    <r>
      <rPr>
        <sz val="11"/>
        <color theme="0"/>
        <rFont val="Arial"/>
        <family val="2"/>
      </rPr>
      <t>Overall
adjusted rate</t>
    </r>
  </si>
  <si>
    <r>
      <rPr>
        <sz val="2"/>
        <color rgb="FF58595B"/>
        <rFont val="Arial"/>
        <family val="2"/>
      </rPr>
      <t>Total
residential care†</t>
    </r>
    <r>
      <rPr>
        <sz val="2"/>
        <color theme="0"/>
        <rFont val="Arial"/>
        <family val="2"/>
      </rPr>
      <t xml:space="preserve">
</t>
    </r>
    <r>
      <rPr>
        <sz val="11"/>
        <color theme="0"/>
        <rFont val="Arial"/>
        <family val="2"/>
      </rPr>
      <t>Numerator</t>
    </r>
  </si>
  <si>
    <r>
      <rPr>
        <sz val="2"/>
        <color rgb="FF58595B"/>
        <rFont val="Arial"/>
        <family val="2"/>
      </rPr>
      <t>Total
residential care†</t>
    </r>
    <r>
      <rPr>
        <sz val="2"/>
        <color theme="0"/>
        <rFont val="Arial"/>
        <family val="2"/>
      </rPr>
      <t xml:space="preserve">
</t>
    </r>
    <r>
      <rPr>
        <sz val="11"/>
        <color theme="0"/>
        <rFont val="Arial"/>
        <family val="2"/>
      </rPr>
      <t>Denominator</t>
    </r>
  </si>
  <si>
    <r>
      <rPr>
        <sz val="2"/>
        <color rgb="FF58595B"/>
        <rFont val="Arial"/>
        <family val="2"/>
      </rPr>
      <t>Total
residential care†</t>
    </r>
    <r>
      <rPr>
        <sz val="2"/>
        <color theme="0"/>
        <rFont val="Arial"/>
        <family val="2"/>
      </rPr>
      <t xml:space="preserve">
</t>
    </r>
    <r>
      <rPr>
        <sz val="11"/>
        <color theme="0"/>
        <rFont val="Arial"/>
        <family val="2"/>
      </rPr>
      <t>Overall
unadjusted rate</t>
    </r>
  </si>
  <si>
    <r>
      <rPr>
        <sz val="2"/>
        <color rgb="FF58595B"/>
        <rFont val="Arial"/>
        <family val="2"/>
      </rPr>
      <t>Total
residential care†</t>
    </r>
    <r>
      <rPr>
        <sz val="2"/>
        <color theme="0"/>
        <rFont val="Arial"/>
        <family val="2"/>
      </rPr>
      <t xml:space="preserve">
</t>
    </r>
    <r>
      <rPr>
        <sz val="11"/>
        <color theme="0"/>
        <rFont val="Arial"/>
        <family val="2"/>
      </rPr>
      <t>Overall
adjusted rate</t>
    </r>
  </si>
  <si>
    <t>Function</t>
  </si>
  <si>
    <t>Improved or remained independent in mid-loss ADLs (transfer or locomotion)</t>
  </si>
  <si>
    <t>ADL05</t>
  </si>
  <si>
    <t>Improved or remained independent in early-loss ADLs</t>
  </si>
  <si>
    <t>ADL06</t>
  </si>
  <si>
    <t>Worsened or remained dependent in mid-loss ADLs (transfer or locomotion)</t>
  </si>
  <si>
    <t>ADL5A</t>
  </si>
  <si>
    <t>Worsened or remained dependent in early-loss ADLs</t>
  </si>
  <si>
    <t>ADL6A</t>
  </si>
  <si>
    <t>Has an indwelling catheter</t>
  </si>
  <si>
    <t>CAT02</t>
  </si>
  <si>
    <t>Worsened bladder continence</t>
  </si>
  <si>
    <t>CNT03</t>
  </si>
  <si>
    <t>Worsened cognitive ability</t>
  </si>
  <si>
    <t>COG01</t>
  </si>
  <si>
    <t>Improved cognitive ability</t>
  </si>
  <si>
    <t>COG1A</t>
  </si>
  <si>
    <t>Safety</t>
  </si>
  <si>
    <t>Taken antipsychotics without a diagnosis of psychosis</t>
  </si>
  <si>
    <t>DRG01</t>
  </si>
  <si>
    <t>Has fallen</t>
  </si>
  <si>
    <t>FAL02</t>
  </si>
  <si>
    <t>Has one or more infections</t>
  </si>
  <si>
    <t>INF0X</t>
  </si>
  <si>
    <t>Worsened stage 2 to 4 pressure ulcer</t>
  </si>
  <si>
    <t>PRU06</t>
  </si>
  <si>
    <t>Has a new stage 2 to 4 pressure ulcer</t>
  </si>
  <si>
    <t>PRU09</t>
  </si>
  <si>
    <t>Quality of life</t>
  </si>
  <si>
    <t>Worsened behavioural symptoms</t>
  </si>
  <si>
    <t>BEHD4</t>
  </si>
  <si>
    <t>Improved behavioural symptoms</t>
  </si>
  <si>
    <t>BEHI4</t>
  </si>
  <si>
    <t>Worsened mood symptoms of depression</t>
  </si>
  <si>
    <t>MOD4A</t>
  </si>
  <si>
    <t>Daily physical restraints</t>
  </si>
  <si>
    <t>RES01</t>
  </si>
  <si>
    <t>Has pain</t>
  </si>
  <si>
    <t>PAI0X</t>
  </si>
  <si>
    <t>Worsened pain</t>
  </si>
  <si>
    <t>PAN01</t>
  </si>
  <si>
    <t>The total rates reflect all available CCRS and IRRS data.</t>
  </si>
  <si>
    <t>ADLs: Activities of daily living.</t>
  </si>
  <si>
    <r>
      <t xml:space="preserve">The quality indicator </t>
    </r>
    <r>
      <rPr>
        <i/>
        <sz val="9"/>
        <rFont val="Arial"/>
        <family val="2"/>
      </rPr>
      <t>INF0X: Has one or more infections</t>
    </r>
    <r>
      <rPr>
        <sz val="9"/>
        <rFont val="Arial"/>
        <family val="2"/>
      </rPr>
      <t xml:space="preserve"> cannot be calculated using data from the interRAI LTCF assessment instrument. Provinces/territories using the interRAI LTCF assessment instrument are shown as n/a.</t>
    </r>
  </si>
  <si>
    <t>The Long-Term Care quality indicators (LTC QIs) were developed by interRAI using data from more than 3,000 facilities in 6 U.S. states and 92 long-term care facilities and hospitals in Ontario and Nova Scotia. LTC QIs flag potential quality problems within continuing care facilities. All LTC QIs are reported using a rolling 4-quarter average. Each resident has the potential to contribute an assessment from each of the 4 fiscal quarters in the year. Assessments must meet general and QI-specific criteria to be included in LTC QI calculations. LTC QIs are calculated in 2 ways: unadjusted and risk-adjusted. Adjusted QIs are risk-adjusted to control for resident factors that are likely to be unrelated to quality of care but may impact the QI rate. Risk adjustment provides opportunities for fairer comparisons between different resident populations, for example, comparing facility to facility or facility to province/territory.</t>
  </si>
  <si>
    <t xml:space="preserve">Screen reader users: There is 1 table on this tab called Table 20: Adjusted Long-Term Care quality indicator distributions for continuing care facilities, 2022–2023. It begins at cell A6 and ends at cell AM25. The notes begin in cell A26 and the sources begin in cell A37. A link back to the table of contents is in cell A2. </t>
  </si>
  <si>
    <r>
      <rPr>
        <b/>
        <sz val="12"/>
        <rFont val="Arial"/>
        <family val="2"/>
      </rPr>
      <t>Table 20</t>
    </r>
    <r>
      <rPr>
        <sz val="12"/>
        <rFont val="Arial"/>
        <family val="2"/>
      </rPr>
      <t xml:space="preserve">  Adjusted Long-Term Care quality indicator distributions for continuing care facilities, 2022–2023</t>
    </r>
  </si>
  <si>
    <r>
      <rPr>
        <sz val="2"/>
        <color rgb="FF58595B"/>
        <rFont val="Arial"/>
        <family val="2"/>
      </rPr>
      <t>Ontario
hospital-based continuing care*</t>
    </r>
    <r>
      <rPr>
        <sz val="2"/>
        <color theme="0"/>
        <rFont val="Arial"/>
        <family val="2"/>
      </rPr>
      <t xml:space="preserve">
</t>
    </r>
    <r>
      <rPr>
        <sz val="11"/>
        <color theme="0"/>
        <rFont val="Arial"/>
        <family val="2"/>
      </rPr>
      <t>10th percentile</t>
    </r>
  </si>
  <si>
    <r>
      <rPr>
        <sz val="2"/>
        <color rgb="FF58595B"/>
        <rFont val="Arial"/>
        <family val="2"/>
      </rPr>
      <t>Ontario
hospital-based continuing care*</t>
    </r>
    <r>
      <rPr>
        <sz val="2"/>
        <color theme="0"/>
        <rFont val="Arial"/>
        <family val="2"/>
      </rPr>
      <t xml:space="preserve">
</t>
    </r>
    <r>
      <rPr>
        <sz val="11"/>
        <color theme="0"/>
        <rFont val="Arial"/>
        <family val="2"/>
      </rPr>
      <t>Median facility-adjusted rate</t>
    </r>
  </si>
  <si>
    <r>
      <rPr>
        <sz val="2"/>
        <color rgb="FF58595B"/>
        <rFont val="Arial"/>
        <family val="2"/>
      </rPr>
      <t>Ontario
hospital-based continuing care*</t>
    </r>
    <r>
      <rPr>
        <sz val="2"/>
        <color theme="0"/>
        <rFont val="Arial"/>
        <family val="2"/>
      </rPr>
      <t xml:space="preserve">
</t>
    </r>
    <r>
      <rPr>
        <sz val="11"/>
        <color theme="0"/>
        <rFont val="Arial"/>
        <family val="2"/>
      </rPr>
      <t>90th percentile</t>
    </r>
  </si>
  <si>
    <r>
      <rPr>
        <sz val="2"/>
        <color rgb="FF58595B"/>
        <rFont val="Arial"/>
        <family val="2"/>
      </rPr>
      <t>Manitoba
hospital-based continuing care*</t>
    </r>
    <r>
      <rPr>
        <sz val="2"/>
        <color theme="0"/>
        <rFont val="Arial"/>
        <family val="2"/>
      </rPr>
      <t xml:space="preserve">
</t>
    </r>
    <r>
      <rPr>
        <sz val="11"/>
        <color theme="0"/>
        <rFont val="Arial"/>
        <family val="2"/>
      </rPr>
      <t>10th percentile</t>
    </r>
  </si>
  <si>
    <r>
      <rPr>
        <sz val="2"/>
        <color rgb="FF58595B"/>
        <rFont val="Arial"/>
        <family val="2"/>
      </rPr>
      <t>Manitoba
hospital-based continuing care*</t>
    </r>
    <r>
      <rPr>
        <sz val="2"/>
        <color theme="0"/>
        <rFont val="Arial"/>
        <family val="2"/>
      </rPr>
      <t xml:space="preserve">
</t>
    </r>
    <r>
      <rPr>
        <sz val="11"/>
        <color theme="0"/>
        <rFont val="Arial"/>
        <family val="2"/>
      </rPr>
      <t>Median facility-adjusted rate</t>
    </r>
  </si>
  <si>
    <r>
      <rPr>
        <sz val="2"/>
        <color rgb="FF58595B"/>
        <rFont val="Arial"/>
        <family val="2"/>
      </rPr>
      <t>Manitoba
hospital-based continuing care*</t>
    </r>
    <r>
      <rPr>
        <sz val="2"/>
        <color theme="0"/>
        <rFont val="Arial"/>
        <family val="2"/>
      </rPr>
      <t xml:space="preserve">
</t>
    </r>
    <r>
      <rPr>
        <sz val="11"/>
        <color theme="0"/>
        <rFont val="Arial"/>
        <family val="2"/>
      </rPr>
      <t>90th percentile</t>
    </r>
  </si>
  <si>
    <r>
      <rPr>
        <sz val="2"/>
        <color rgb="FF58595B"/>
        <rFont val="Arial"/>
        <family val="2"/>
      </rPr>
      <t>Total
hospital-based continuing care*</t>
    </r>
    <r>
      <rPr>
        <sz val="2"/>
        <color theme="0"/>
        <rFont val="Arial"/>
        <family val="2"/>
      </rPr>
      <t xml:space="preserve">
</t>
    </r>
    <r>
      <rPr>
        <sz val="11"/>
        <color theme="0"/>
        <rFont val="Arial"/>
        <family val="2"/>
      </rPr>
      <t>10th percentile</t>
    </r>
  </si>
  <si>
    <r>
      <rPr>
        <sz val="2"/>
        <color rgb="FF58595B"/>
        <rFont val="Arial"/>
        <family val="2"/>
      </rPr>
      <t>Total
hospital-based continuing care*</t>
    </r>
    <r>
      <rPr>
        <sz val="2"/>
        <color theme="0"/>
        <rFont val="Arial"/>
        <family val="2"/>
      </rPr>
      <t xml:space="preserve">
</t>
    </r>
    <r>
      <rPr>
        <sz val="11"/>
        <color theme="0"/>
        <rFont val="Arial"/>
        <family val="2"/>
      </rPr>
      <t>Median facility-adjusted rate</t>
    </r>
  </si>
  <si>
    <r>
      <rPr>
        <sz val="2"/>
        <color rgb="FF58595B"/>
        <rFont val="Arial"/>
        <family val="2"/>
      </rPr>
      <t>Total
hospital-based continuing care*</t>
    </r>
    <r>
      <rPr>
        <sz val="2"/>
        <color theme="0"/>
        <rFont val="Arial"/>
        <family val="2"/>
      </rPr>
      <t xml:space="preserve">
</t>
    </r>
    <r>
      <rPr>
        <sz val="11"/>
        <color theme="0"/>
        <rFont val="Arial"/>
        <family val="2"/>
      </rPr>
      <t>90th percentile</t>
    </r>
  </si>
  <si>
    <r>
      <rPr>
        <sz val="2"/>
        <color rgb="FF58595B"/>
        <rFont val="Arial"/>
        <family val="2"/>
      </rPr>
      <t>Newfoundland and Labrador
residential care†</t>
    </r>
    <r>
      <rPr>
        <sz val="2"/>
        <color theme="0"/>
        <rFont val="Arial"/>
        <family val="2"/>
      </rPr>
      <t xml:space="preserve">
</t>
    </r>
    <r>
      <rPr>
        <sz val="11"/>
        <color theme="0"/>
        <rFont val="Arial"/>
        <family val="2"/>
      </rPr>
      <t>10th percentile</t>
    </r>
  </si>
  <si>
    <r>
      <rPr>
        <sz val="2"/>
        <color rgb="FF58595B"/>
        <rFont val="Arial"/>
        <family val="2"/>
      </rPr>
      <t>Newfoundland and Labrador
residential care†</t>
    </r>
    <r>
      <rPr>
        <sz val="2"/>
        <color theme="0"/>
        <rFont val="Arial"/>
        <family val="2"/>
      </rPr>
      <t xml:space="preserve">
</t>
    </r>
    <r>
      <rPr>
        <sz val="11"/>
        <color theme="0"/>
        <rFont val="Arial"/>
        <family val="2"/>
      </rPr>
      <t>Median facility-adjusted rate</t>
    </r>
  </si>
  <si>
    <r>
      <rPr>
        <sz val="2"/>
        <color rgb="FF58595B"/>
        <rFont val="Arial"/>
        <family val="2"/>
      </rPr>
      <t>Newfoundland and Labrador
residential care†</t>
    </r>
    <r>
      <rPr>
        <sz val="2"/>
        <color theme="0"/>
        <rFont val="Arial"/>
        <family val="2"/>
      </rPr>
      <t xml:space="preserve">
</t>
    </r>
    <r>
      <rPr>
        <sz val="11"/>
        <color theme="0"/>
        <rFont val="Arial"/>
        <family val="2"/>
      </rPr>
      <t>90th percentile</t>
    </r>
  </si>
  <si>
    <r>
      <rPr>
        <sz val="1"/>
        <color theme="0"/>
        <rFont val="Arial"/>
        <family val="2"/>
      </rPr>
      <t xml:space="preserve">New Brunswick
residential care†
</t>
    </r>
    <r>
      <rPr>
        <sz val="11"/>
        <color theme="0"/>
        <rFont val="Arial"/>
        <family val="2"/>
      </rPr>
      <t>10th percentile</t>
    </r>
  </si>
  <si>
    <r>
      <rPr>
        <sz val="1"/>
        <color theme="0"/>
        <rFont val="Arial"/>
        <family val="2"/>
      </rPr>
      <t xml:space="preserve">New Brunswick
residential care†
</t>
    </r>
    <r>
      <rPr>
        <sz val="11"/>
        <color theme="0"/>
        <rFont val="Arial"/>
        <family val="2"/>
      </rPr>
      <t>Median facility-adjusted rate</t>
    </r>
  </si>
  <si>
    <r>
      <rPr>
        <sz val="1"/>
        <color theme="0"/>
        <rFont val="Arial"/>
        <family val="2"/>
      </rPr>
      <t xml:space="preserve">New Brunswick
residential care†
</t>
    </r>
    <r>
      <rPr>
        <sz val="11"/>
        <color theme="0"/>
        <rFont val="Arial"/>
        <family val="2"/>
      </rPr>
      <t>90th percentile</t>
    </r>
  </si>
  <si>
    <r>
      <rPr>
        <sz val="2"/>
        <color rgb="FF58595B"/>
        <rFont val="Arial"/>
        <family val="2"/>
      </rPr>
      <t>Ontario
residential care†</t>
    </r>
    <r>
      <rPr>
        <sz val="2"/>
        <color theme="0"/>
        <rFont val="Arial"/>
        <family val="2"/>
      </rPr>
      <t xml:space="preserve">
</t>
    </r>
    <r>
      <rPr>
        <sz val="11"/>
        <color theme="0"/>
        <rFont val="Arial"/>
        <family val="2"/>
      </rPr>
      <t>10th percentile</t>
    </r>
  </si>
  <si>
    <r>
      <rPr>
        <sz val="2"/>
        <color rgb="FF58595B"/>
        <rFont val="Arial"/>
        <family val="2"/>
      </rPr>
      <t>Ontario
residential care†</t>
    </r>
    <r>
      <rPr>
        <sz val="2"/>
        <color theme="0"/>
        <rFont val="Arial"/>
        <family val="2"/>
      </rPr>
      <t xml:space="preserve">
</t>
    </r>
    <r>
      <rPr>
        <sz val="11"/>
        <color theme="0"/>
        <rFont val="Arial"/>
        <family val="2"/>
      </rPr>
      <t>Median facility-adjusted rate</t>
    </r>
  </si>
  <si>
    <r>
      <rPr>
        <sz val="2"/>
        <color rgb="FF58595B"/>
        <rFont val="Arial"/>
        <family val="2"/>
      </rPr>
      <t>Ontario
residential care†</t>
    </r>
    <r>
      <rPr>
        <sz val="2"/>
        <color theme="0"/>
        <rFont val="Arial"/>
        <family val="2"/>
      </rPr>
      <t xml:space="preserve">
</t>
    </r>
    <r>
      <rPr>
        <sz val="11"/>
        <color theme="0"/>
        <rFont val="Arial"/>
        <family val="2"/>
      </rPr>
      <t>90th percentile</t>
    </r>
  </si>
  <si>
    <r>
      <rPr>
        <sz val="2"/>
        <color rgb="FF58595B"/>
        <rFont val="Arial"/>
        <family val="2"/>
      </rPr>
      <t>Manitoba
residential care†</t>
    </r>
    <r>
      <rPr>
        <sz val="2"/>
        <color theme="0"/>
        <rFont val="Arial"/>
        <family val="2"/>
      </rPr>
      <t xml:space="preserve">
</t>
    </r>
    <r>
      <rPr>
        <sz val="11"/>
        <color theme="0"/>
        <rFont val="Arial"/>
        <family val="2"/>
      </rPr>
      <t>10th percentile</t>
    </r>
  </si>
  <si>
    <r>
      <rPr>
        <sz val="2"/>
        <color rgb="FF58595B"/>
        <rFont val="Arial"/>
        <family val="2"/>
      </rPr>
      <t>Manitoba
residential care†</t>
    </r>
    <r>
      <rPr>
        <sz val="2"/>
        <color theme="0"/>
        <rFont val="Arial"/>
        <family val="2"/>
      </rPr>
      <t xml:space="preserve">
</t>
    </r>
    <r>
      <rPr>
        <sz val="11"/>
        <color theme="0"/>
        <rFont val="Arial"/>
        <family val="2"/>
      </rPr>
      <t>Median facility-adjusted rate</t>
    </r>
  </si>
  <si>
    <r>
      <rPr>
        <sz val="2"/>
        <color rgb="FF58595B"/>
        <rFont val="Arial"/>
        <family val="2"/>
      </rPr>
      <t>Manitoba
residential care†</t>
    </r>
    <r>
      <rPr>
        <sz val="2"/>
        <color theme="0"/>
        <rFont val="Arial"/>
        <family val="2"/>
      </rPr>
      <t xml:space="preserve">
</t>
    </r>
    <r>
      <rPr>
        <sz val="11"/>
        <color theme="0"/>
        <rFont val="Arial"/>
        <family val="2"/>
      </rPr>
      <t>90th percentile</t>
    </r>
  </si>
  <si>
    <r>
      <rPr>
        <sz val="1"/>
        <color theme="0"/>
        <rFont val="Arial"/>
        <family val="2"/>
      </rPr>
      <t xml:space="preserve">Saskatchewan
residential care†
</t>
    </r>
    <r>
      <rPr>
        <sz val="11"/>
        <color theme="0"/>
        <rFont val="Arial"/>
        <family val="2"/>
      </rPr>
      <t>10th percentile</t>
    </r>
  </si>
  <si>
    <r>
      <rPr>
        <sz val="1"/>
        <color theme="0"/>
        <rFont val="Arial"/>
        <family val="2"/>
      </rPr>
      <t xml:space="preserve">Saskatchewan
residential care†
</t>
    </r>
    <r>
      <rPr>
        <sz val="11"/>
        <color theme="0"/>
        <rFont val="Arial"/>
        <family val="2"/>
      </rPr>
      <t>Median facility-adjusted rate</t>
    </r>
  </si>
  <si>
    <r>
      <rPr>
        <sz val="1"/>
        <color theme="0"/>
        <rFont val="Arial"/>
        <family val="2"/>
      </rPr>
      <t xml:space="preserve">Saskatchewan
residential care†
</t>
    </r>
    <r>
      <rPr>
        <sz val="11"/>
        <color theme="0"/>
        <rFont val="Arial"/>
        <family val="2"/>
      </rPr>
      <t>90th percentile</t>
    </r>
  </si>
  <si>
    <r>
      <rPr>
        <sz val="2"/>
        <color rgb="FF58595B"/>
        <rFont val="Arial"/>
        <family val="2"/>
      </rPr>
      <t>Alberta
residential care†</t>
    </r>
    <r>
      <rPr>
        <sz val="2"/>
        <color theme="0"/>
        <rFont val="Arial"/>
        <family val="2"/>
      </rPr>
      <t xml:space="preserve">
</t>
    </r>
    <r>
      <rPr>
        <sz val="11"/>
        <color theme="0"/>
        <rFont val="Arial"/>
        <family val="2"/>
      </rPr>
      <t>10th percentile</t>
    </r>
  </si>
  <si>
    <r>
      <rPr>
        <sz val="2"/>
        <color rgb="FF58595B"/>
        <rFont val="Arial"/>
        <family val="2"/>
      </rPr>
      <t>Alberta
residential care†</t>
    </r>
    <r>
      <rPr>
        <sz val="2"/>
        <color theme="0"/>
        <rFont val="Arial"/>
        <family val="2"/>
      </rPr>
      <t xml:space="preserve">
</t>
    </r>
    <r>
      <rPr>
        <sz val="11"/>
        <color theme="0"/>
        <rFont val="Arial"/>
        <family val="2"/>
      </rPr>
      <t>Median facility-adjusted rate</t>
    </r>
  </si>
  <si>
    <r>
      <rPr>
        <sz val="2"/>
        <color rgb="FF58595B"/>
        <rFont val="Arial"/>
        <family val="2"/>
      </rPr>
      <t>Alberta
residential care†</t>
    </r>
    <r>
      <rPr>
        <sz val="2"/>
        <color theme="0"/>
        <rFont val="Arial"/>
        <family val="2"/>
      </rPr>
      <t xml:space="preserve">
</t>
    </r>
    <r>
      <rPr>
        <sz val="11"/>
        <color theme="0"/>
        <rFont val="Arial"/>
        <family val="2"/>
      </rPr>
      <t>90th percentile</t>
    </r>
  </si>
  <si>
    <r>
      <rPr>
        <sz val="2"/>
        <color rgb="FF58595B"/>
        <rFont val="Arial"/>
        <family val="2"/>
      </rPr>
      <t>British Columbia
residential care†</t>
    </r>
    <r>
      <rPr>
        <sz val="2"/>
        <color theme="0"/>
        <rFont val="Arial"/>
        <family val="2"/>
      </rPr>
      <t xml:space="preserve">
</t>
    </r>
    <r>
      <rPr>
        <sz val="11"/>
        <color theme="0"/>
        <rFont val="Arial"/>
        <family val="2"/>
      </rPr>
      <t>10th percentile</t>
    </r>
  </si>
  <si>
    <r>
      <rPr>
        <sz val="2"/>
        <color rgb="FF58595B"/>
        <rFont val="Arial"/>
        <family val="2"/>
      </rPr>
      <t>British Columbia
residential care†</t>
    </r>
    <r>
      <rPr>
        <sz val="2"/>
        <color theme="0"/>
        <rFont val="Arial"/>
        <family val="2"/>
      </rPr>
      <t xml:space="preserve">
</t>
    </r>
    <r>
      <rPr>
        <sz val="11"/>
        <color theme="0"/>
        <rFont val="Arial"/>
        <family val="2"/>
      </rPr>
      <t>Median facility-adjusted rate</t>
    </r>
  </si>
  <si>
    <r>
      <rPr>
        <sz val="2"/>
        <color rgb="FF58595B"/>
        <rFont val="Arial"/>
        <family val="2"/>
      </rPr>
      <t>British Columbia
residential care†</t>
    </r>
    <r>
      <rPr>
        <sz val="2"/>
        <color theme="0"/>
        <rFont val="Arial"/>
        <family val="2"/>
      </rPr>
      <t xml:space="preserve">
</t>
    </r>
    <r>
      <rPr>
        <sz val="11"/>
        <color theme="0"/>
        <rFont val="Arial"/>
        <family val="2"/>
      </rPr>
      <t>90th percentile</t>
    </r>
  </si>
  <si>
    <r>
      <rPr>
        <sz val="2"/>
        <color rgb="FF58595B"/>
        <rFont val="Arial"/>
        <family val="2"/>
      </rPr>
      <t>Yukon
residential care†</t>
    </r>
    <r>
      <rPr>
        <sz val="2"/>
        <color theme="0"/>
        <rFont val="Arial"/>
        <family val="2"/>
      </rPr>
      <t xml:space="preserve">
</t>
    </r>
    <r>
      <rPr>
        <sz val="11"/>
        <color theme="0"/>
        <rFont val="Arial"/>
        <family val="2"/>
      </rPr>
      <t>10th percentile</t>
    </r>
  </si>
  <si>
    <r>
      <rPr>
        <sz val="2"/>
        <color rgb="FF58595B"/>
        <rFont val="Arial"/>
        <family val="2"/>
      </rPr>
      <t>Yukon
residential care†</t>
    </r>
    <r>
      <rPr>
        <sz val="2"/>
        <color theme="0"/>
        <rFont val="Arial"/>
        <family val="2"/>
      </rPr>
      <t xml:space="preserve">
</t>
    </r>
    <r>
      <rPr>
        <sz val="11"/>
        <color theme="0"/>
        <rFont val="Arial"/>
        <family val="2"/>
      </rPr>
      <t>Median facility-adjusted rate</t>
    </r>
  </si>
  <si>
    <r>
      <rPr>
        <sz val="2"/>
        <color rgb="FF58595B"/>
        <rFont val="Arial"/>
        <family val="2"/>
      </rPr>
      <t>Yukon
residential care†</t>
    </r>
    <r>
      <rPr>
        <sz val="2"/>
        <color theme="0"/>
        <rFont val="Arial"/>
        <family val="2"/>
      </rPr>
      <t xml:space="preserve">
</t>
    </r>
    <r>
      <rPr>
        <sz val="11"/>
        <color theme="0"/>
        <rFont val="Arial"/>
        <family val="2"/>
      </rPr>
      <t>90th percentile</t>
    </r>
  </si>
  <si>
    <r>
      <rPr>
        <sz val="2"/>
        <color rgb="FF58595B"/>
        <rFont val="Arial"/>
        <family val="2"/>
      </rPr>
      <t>Total
residential care†</t>
    </r>
    <r>
      <rPr>
        <sz val="2"/>
        <color theme="0"/>
        <rFont val="Arial"/>
        <family val="2"/>
      </rPr>
      <t xml:space="preserve">
</t>
    </r>
    <r>
      <rPr>
        <sz val="11"/>
        <color theme="0"/>
        <rFont val="Arial"/>
        <family val="2"/>
      </rPr>
      <t>10th percentile</t>
    </r>
  </si>
  <si>
    <r>
      <rPr>
        <sz val="2"/>
        <color rgb="FF58595B"/>
        <rFont val="Arial"/>
        <family val="2"/>
      </rPr>
      <t>Total
residential care†</t>
    </r>
    <r>
      <rPr>
        <sz val="2"/>
        <color theme="0"/>
        <rFont val="Arial"/>
        <family val="2"/>
      </rPr>
      <t xml:space="preserve">
</t>
    </r>
    <r>
      <rPr>
        <sz val="11"/>
        <color theme="0"/>
        <rFont val="Arial"/>
        <family val="2"/>
      </rPr>
      <t>Median facility-adjusted rate</t>
    </r>
  </si>
  <si>
    <r>
      <rPr>
        <sz val="2"/>
        <color rgb="FF58595B"/>
        <rFont val="Arial"/>
        <family val="2"/>
      </rPr>
      <t>Total
residential care†</t>
    </r>
    <r>
      <rPr>
        <sz val="2"/>
        <color theme="0"/>
        <rFont val="Arial"/>
        <family val="2"/>
      </rPr>
      <t xml:space="preserve">
</t>
    </r>
    <r>
      <rPr>
        <sz val="11"/>
        <color theme="0"/>
        <rFont val="Arial"/>
        <family val="2"/>
      </rPr>
      <t>90th percentile</t>
    </r>
  </si>
  <si>
    <r>
      <rPr>
        <sz val="11"/>
        <color theme="1"/>
        <rFont val="Arial"/>
        <family val="2"/>
      </rPr>
      <t>Results from 2020–2021 onward should be interpreted in the context of the COVID-19 pandemic.</t>
    </r>
    <r>
      <rPr>
        <sz val="11"/>
        <rFont val="Arial"/>
        <family val="2"/>
      </rPr>
      <t xml:space="preserve"> Additional information on submission volumes is available in </t>
    </r>
    <r>
      <rPr>
        <i/>
        <u/>
        <sz val="11"/>
        <color rgb="FF0070C0"/>
        <rFont val="Arial"/>
        <family val="2"/>
      </rPr>
      <t>CCRS Quarterly Data Quality Report, 2022–2023 — Data Tables</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</si>
</sst>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quot;$&quot;_ ;_ * \(#,##0\)\ &quot;$&quot;_ ;_ * &quot;-&quot;_)\ &quot;$&quot;_ ;_ @_ "/>
    <numFmt numFmtId="165" formatCode="_ * #,##0_)\ _$_ ;_ * \(#,##0\)\ _$_ ;_ * &quot;-&quot;_)\ _$_ ;_ @_ "/>
    <numFmt numFmtId="166" formatCode="_ * #,##0.00_)\ &quot;$&quot;_ ;_ * \(#,##0.00\)\ &quot;$&quot;_ ;_ * &quot;-&quot;??_)\ &quot;$&quot;_ ;_ @_ "/>
    <numFmt numFmtId="167" formatCode="#,##0.0"/>
    <numFmt numFmtId="168" formatCode="0.0"/>
    <numFmt numFmtId="169" formatCode="0.0;[Red]0.0"/>
  </numFmts>
  <fonts count="70" x14ac:knownFonts="1">
    <font>
      <sz val="11"/>
      <color theme="1"/>
      <name val="Arial"/>
      <family val="2"/>
    </font>
    <font>
      <sz val="11"/>
      <color theme="1"/>
      <name val="Calibri"/>
      <family val="2"/>
      <scheme val="minor"/>
    </font>
    <font>
      <sz val="10"/>
      <name val="Arial"/>
      <family val="2"/>
    </font>
    <font>
      <sz val="12"/>
      <name val="Arial"/>
      <family val="2"/>
    </font>
    <font>
      <b/>
      <sz val="12"/>
      <name val="Arial"/>
      <family val="2"/>
    </font>
    <font>
      <sz val="8"/>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u/>
      <sz val="12"/>
      <color rgb="FF0066AA"/>
      <name val="Arial"/>
      <family val="2"/>
    </font>
    <font>
      <u/>
      <sz val="12"/>
      <color rgb="FF0066AA"/>
      <name val="Arial"/>
      <family val="2"/>
    </font>
    <font>
      <sz val="22"/>
      <name val="Arial"/>
      <family val="2"/>
    </font>
    <font>
      <b/>
      <sz val="22"/>
      <name val="Arial"/>
      <family val="2"/>
    </font>
    <font>
      <b/>
      <sz val="14"/>
      <name val="Arial"/>
      <family val="2"/>
    </font>
    <font>
      <sz val="11"/>
      <name val="Arial"/>
      <family val="2"/>
    </font>
    <font>
      <sz val="9"/>
      <name val="Arial"/>
      <family val="2"/>
    </font>
    <font>
      <b/>
      <sz val="9"/>
      <name val="Arial"/>
      <family val="2"/>
    </font>
    <font>
      <b/>
      <sz val="11"/>
      <name val="Arial"/>
      <family val="2"/>
    </font>
    <font>
      <u/>
      <sz val="11"/>
      <name val="Arial"/>
      <family val="2"/>
    </font>
    <font>
      <sz val="30"/>
      <name val="Calibri"/>
      <family val="2"/>
      <scheme val="minor"/>
    </font>
    <font>
      <sz val="24"/>
      <name val="Calibri"/>
      <family val="2"/>
      <scheme val="minor"/>
    </font>
    <font>
      <u/>
      <sz val="11"/>
      <color rgb="FF0066AA"/>
      <name val="Arial"/>
      <family val="2"/>
    </font>
    <font>
      <sz val="11"/>
      <color theme="1"/>
      <name val="Arial"/>
      <family val="2"/>
    </font>
    <font>
      <b/>
      <sz val="11"/>
      <color theme="0"/>
      <name val="Arial"/>
      <family val="2"/>
    </font>
    <font>
      <u/>
      <sz val="11"/>
      <color rgb="FF0070C0"/>
      <name val="Arial"/>
      <family val="2"/>
    </font>
    <font>
      <b/>
      <vertAlign val="superscript"/>
      <sz val="11"/>
      <name val="Arial"/>
      <family val="2"/>
    </font>
    <font>
      <sz val="11"/>
      <color theme="0"/>
      <name val="Arial"/>
      <family val="2"/>
    </font>
    <font>
      <sz val="11"/>
      <color rgb="FF58595B"/>
      <name val="Arial"/>
      <family val="2"/>
    </font>
    <font>
      <b/>
      <vertAlign val="superscript"/>
      <sz val="11"/>
      <color theme="0"/>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2"/>
      <color rgb="FF58595B"/>
      <name val="Arial"/>
      <family val="2"/>
    </font>
    <font>
      <sz val="2"/>
      <color theme="0"/>
      <name val="Arial"/>
      <family val="2"/>
    </font>
    <font>
      <sz val="1"/>
      <color rgb="FF58595B"/>
      <name val="Arial"/>
      <family val="2"/>
    </font>
    <font>
      <sz val="11"/>
      <color rgb="FF000000"/>
      <name val="Arial"/>
      <family val="2"/>
    </font>
    <font>
      <vertAlign val="superscript"/>
      <sz val="11"/>
      <name val="Arial"/>
      <family val="2"/>
    </font>
    <font>
      <sz val="11"/>
      <color rgb="FF0066AA"/>
      <name val="Arial"/>
      <family val="2"/>
    </font>
    <font>
      <sz val="12"/>
      <color rgb="FF0070C0"/>
      <name val="Aharoni"/>
      <charset val="177"/>
    </font>
    <font>
      <sz val="12"/>
      <color rgb="FF0070C0"/>
      <name val="Arial"/>
      <family val="2"/>
    </font>
    <font>
      <sz val="10"/>
      <color rgb="FF0070C0"/>
      <name val="Arial"/>
      <family val="2"/>
    </font>
    <font>
      <i/>
      <sz val="11"/>
      <name val="Arial"/>
      <family val="2"/>
    </font>
    <font>
      <sz val="11"/>
      <color rgb="FFFF0000"/>
      <name val="Arial"/>
      <family val="2"/>
    </font>
    <font>
      <b/>
      <sz val="11"/>
      <color rgb="FFFF0000"/>
      <name val="Arial"/>
      <family val="2"/>
    </font>
    <font>
      <i/>
      <u/>
      <sz val="11"/>
      <color rgb="FF0070C0"/>
      <name val="Arial"/>
      <family val="2"/>
    </font>
    <font>
      <sz val="1"/>
      <color theme="0"/>
      <name val="Arial"/>
      <family val="2"/>
    </font>
    <font>
      <b/>
      <sz val="11"/>
      <color theme="1"/>
      <name val="Arial"/>
      <family val="2"/>
    </font>
    <font>
      <sz val="9"/>
      <name val="Calibri"/>
      <family val="2"/>
    </font>
    <font>
      <b/>
      <vertAlign val="superscript"/>
      <sz val="11"/>
      <name val="Calibri"/>
      <family val="2"/>
    </font>
    <font>
      <vertAlign val="superscript"/>
      <sz val="11"/>
      <color theme="1"/>
      <name val="Arial"/>
      <family val="2"/>
    </font>
    <font>
      <b/>
      <sz val="9"/>
      <color theme="1"/>
      <name val="Arial"/>
      <family val="2"/>
    </font>
    <font>
      <b/>
      <vertAlign val="superscript"/>
      <sz val="11"/>
      <color theme="1"/>
      <name val="Calibri"/>
      <family val="2"/>
    </font>
    <font>
      <strike/>
      <sz val="11"/>
      <color rgb="FFFF0000"/>
      <name val="Arial"/>
      <family val="2"/>
    </font>
    <font>
      <sz val="10"/>
      <color theme="1"/>
      <name val="Arial"/>
      <family val="2"/>
    </font>
    <font>
      <i/>
      <sz val="9"/>
      <name val="Arial"/>
      <family val="2"/>
    </font>
    <font>
      <u/>
      <sz val="10"/>
      <name val="Arial"/>
      <family val="2"/>
    </font>
    <font>
      <b/>
      <u/>
      <sz val="10"/>
      <name val="Arial"/>
      <family val="2"/>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rgb="FFFFFF00"/>
        <bgColor indexed="64"/>
      </patternFill>
    </fill>
  </fills>
  <borders count="66">
    <border>
      <left/>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top style="thin">
        <color theme="0"/>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diagonal/>
    </border>
    <border>
      <left/>
      <right style="thin">
        <color theme="0"/>
      </right>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indexed="64"/>
      </top>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right/>
      <top style="thin">
        <color theme="0"/>
      </top>
      <bottom style="thin">
        <color theme="0"/>
      </bottom>
      <diagonal/>
    </border>
    <border>
      <left/>
      <right/>
      <top style="thin">
        <color indexed="64"/>
      </top>
      <bottom style="thin">
        <color theme="0"/>
      </bottom>
      <diagonal/>
    </border>
    <border>
      <left style="thin">
        <color indexed="64"/>
      </left>
      <right style="medium">
        <color indexed="64"/>
      </right>
      <top style="thin">
        <color indexed="64"/>
      </top>
      <bottom style="thin">
        <color indexed="64"/>
      </bottom>
      <diagonal/>
    </border>
    <border>
      <left/>
      <right style="medium">
        <color theme="0"/>
      </right>
      <top style="thin">
        <color indexed="64"/>
      </top>
      <bottom style="thin">
        <color theme="0"/>
      </bottom>
      <diagonal/>
    </border>
    <border>
      <left style="thin">
        <color theme="0"/>
      </left>
      <right style="medium">
        <color theme="0"/>
      </right>
      <top style="thin">
        <color theme="0"/>
      </top>
      <bottom style="thin">
        <color indexed="64"/>
      </bottom>
      <diagonal/>
    </border>
    <border>
      <left/>
      <right style="medium">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theme="0"/>
      </left>
      <right/>
      <top style="thin">
        <color indexed="64"/>
      </top>
      <bottom style="thin">
        <color theme="0"/>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bottom/>
      <diagonal/>
    </border>
    <border>
      <left style="thin">
        <color indexed="64"/>
      </left>
      <right/>
      <top/>
      <bottom/>
      <diagonal/>
    </border>
    <border>
      <left style="thin">
        <color rgb="FF000000"/>
      </left>
      <right/>
      <top style="thin">
        <color indexed="64"/>
      </top>
      <bottom style="thin">
        <color rgb="FF000000"/>
      </bottom>
      <diagonal/>
    </border>
    <border>
      <left style="thin">
        <color rgb="FF000000"/>
      </left>
      <right/>
      <top/>
      <bottom/>
      <diagonal/>
    </border>
  </borders>
  <cellStyleXfs count="49">
    <xf numFmtId="0" fontId="0"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2" applyNumberFormat="0" applyAlignment="0" applyProtection="0"/>
    <xf numFmtId="0" fontId="9" fillId="18" borderId="3" applyNumberFormat="0" applyAlignment="0" applyProtection="0"/>
    <xf numFmtId="0" fontId="10" fillId="0" borderId="0" applyNumberFormat="0" applyFill="0" applyBorder="0" applyAlignment="0" applyProtection="0"/>
    <xf numFmtId="0" fontId="40" fillId="0" borderId="0" applyNumberFormat="0" applyFill="0" applyBorder="0" applyAlignment="0" applyProtection="0"/>
    <xf numFmtId="0" fontId="11" fillId="19" borderId="0" applyNumberFormat="0" applyBorder="0" applyAlignment="0" applyProtection="0"/>
    <xf numFmtId="0" fontId="41" fillId="0" borderId="0" applyNumberFormat="0" applyFill="0" applyProtection="0">
      <alignment horizontal="left" vertical="top"/>
    </xf>
    <xf numFmtId="0" fontId="42" fillId="0" borderId="0" applyNumberFormat="0" applyProtection="0">
      <alignment horizontal="left" vertical="top"/>
    </xf>
    <xf numFmtId="0" fontId="43" fillId="0" borderId="0" applyNumberFormat="0" applyProtection="0">
      <alignment horizontal="left" vertical="top"/>
    </xf>
    <xf numFmtId="0" fontId="44" fillId="0" borderId="0" applyNumberFormat="0" applyProtection="0">
      <alignment horizontal="left" vertical="top"/>
    </xf>
    <xf numFmtId="49" fontId="34" fillId="0" borderId="0" applyFill="0" applyBorder="0" applyAlignment="0" applyProtection="0"/>
    <xf numFmtId="0" fontId="12" fillId="20" borderId="2" applyNumberFormat="0" applyAlignment="0" applyProtection="0"/>
    <xf numFmtId="0" fontId="13" fillId="0" borderId="4" applyNumberFormat="0" applyFill="0" applyAlignment="0" applyProtection="0"/>
    <xf numFmtId="0" fontId="14" fillId="21" borderId="0" applyNumberFormat="0" applyBorder="0" applyAlignment="0" applyProtection="0"/>
    <xf numFmtId="0" fontId="15" fillId="17" borderId="6" applyNumberFormat="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0" applyNumberFormat="0" applyFill="0" applyBorder="0" applyAlignment="0" applyProtection="0"/>
    <xf numFmtId="0" fontId="33" fillId="24" borderId="10" applyNumberFormat="0" applyProtection="0">
      <alignment horizontal="left" vertical="top"/>
    </xf>
    <xf numFmtId="0" fontId="39" fillId="0" borderId="0" applyNumberFormat="0" applyFill="0" applyProtection="0">
      <alignment horizontal="left" vertical="top"/>
    </xf>
    <xf numFmtId="0" fontId="24" fillId="0" borderId="0" applyNumberFormat="0" applyProtection="0">
      <alignment horizontal="left" vertical="top" wrapText="1"/>
    </xf>
    <xf numFmtId="0" fontId="39" fillId="0" borderId="0" applyNumberFormat="0" applyProtection="0">
      <alignment horizontal="left" vertical="top"/>
    </xf>
    <xf numFmtId="0" fontId="25" fillId="0" borderId="0" applyNumberFormat="0" applyProtection="0">
      <alignment horizontal="left" vertical="top"/>
    </xf>
    <xf numFmtId="0" fontId="27" fillId="25" borderId="11" applyNumberFormat="0" applyProtection="0">
      <alignment horizontal="left" vertical="top"/>
    </xf>
    <xf numFmtId="165"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0" fontId="32" fillId="22" borderId="5"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32" fillId="0" borderId="0"/>
  </cellStyleXfs>
  <cellXfs count="537">
    <xf numFmtId="0" fontId="0" fillId="0" borderId="0" xfId="0"/>
    <xf numFmtId="0" fontId="3" fillId="0" borderId="0" xfId="0" applyFont="1"/>
    <xf numFmtId="0" fontId="3" fillId="0" borderId="0" xfId="0" applyFont="1" applyAlignment="1">
      <alignment horizontal="center"/>
    </xf>
    <xf numFmtId="0" fontId="3" fillId="2" borderId="0" xfId="0" applyFont="1" applyFill="1"/>
    <xf numFmtId="3" fontId="3" fillId="2" borderId="0" xfId="0" applyNumberFormat="1" applyFont="1" applyFill="1"/>
    <xf numFmtId="167" fontId="3" fillId="2" borderId="0" xfId="0" applyNumberFormat="1" applyFont="1" applyFill="1"/>
    <xf numFmtId="3" fontId="3" fillId="0" borderId="0" xfId="0" applyNumberFormat="1" applyFont="1"/>
    <xf numFmtId="167" fontId="3" fillId="0" borderId="0" xfId="0" applyNumberFormat="1" applyFont="1"/>
    <xf numFmtId="167" fontId="3" fillId="2" borderId="0" xfId="0" applyNumberFormat="1" applyFont="1" applyFill="1" applyAlignment="1">
      <alignment horizontal="right"/>
    </xf>
    <xf numFmtId="3" fontId="3" fillId="0" borderId="0" xfId="0" applyNumberFormat="1" applyFont="1" applyAlignment="1">
      <alignment horizontal="right"/>
    </xf>
    <xf numFmtId="0" fontId="4" fillId="0" borderId="0" xfId="0" applyFont="1"/>
    <xf numFmtId="3" fontId="4" fillId="0" borderId="0" xfId="0" applyNumberFormat="1" applyFont="1" applyAlignment="1">
      <alignment horizontal="right"/>
    </xf>
    <xf numFmtId="0" fontId="3" fillId="23" borderId="0" xfId="0" applyFont="1" applyFill="1"/>
    <xf numFmtId="3" fontId="3" fillId="23" borderId="0" xfId="0" applyNumberFormat="1" applyFont="1" applyFill="1"/>
    <xf numFmtId="0" fontId="3" fillId="0" borderId="0" xfId="0" applyFont="1" applyAlignment="1">
      <alignment horizontal="left"/>
    </xf>
    <xf numFmtId="0" fontId="2" fillId="0" borderId="0" xfId="0" applyFont="1" applyAlignment="1">
      <alignment horizontal="center"/>
    </xf>
    <xf numFmtId="0" fontId="19" fillId="0" borderId="0" xfId="0" applyFont="1"/>
    <xf numFmtId="0" fontId="0" fillId="23" borderId="0" xfId="0" applyFill="1"/>
    <xf numFmtId="0" fontId="20" fillId="0" borderId="0" xfId="0" applyFont="1"/>
    <xf numFmtId="0" fontId="22" fillId="0" borderId="0" xfId="0" applyFont="1" applyAlignment="1">
      <alignment horizontal="center" vertical="top"/>
    </xf>
    <xf numFmtId="0" fontId="3" fillId="0" borderId="0" xfId="0" applyFont="1" applyAlignment="1">
      <alignment vertical="top" wrapText="1"/>
    </xf>
    <xf numFmtId="0" fontId="23" fillId="0" borderId="0" xfId="0" applyFont="1"/>
    <xf numFmtId="0" fontId="2" fillId="0" borderId="0" xfId="0" applyFont="1"/>
    <xf numFmtId="0" fontId="2" fillId="0" borderId="0" xfId="0" applyFont="1" applyAlignment="1">
      <alignment vertical="top"/>
    </xf>
    <xf numFmtId="0" fontId="3" fillId="0" borderId="0" xfId="0" applyFont="1" applyAlignment="1">
      <alignment vertical="top"/>
    </xf>
    <xf numFmtId="0" fontId="24" fillId="0" borderId="0" xfId="0" applyFont="1" applyAlignment="1">
      <alignment vertical="top" wrapText="1"/>
    </xf>
    <xf numFmtId="0" fontId="3" fillId="0" borderId="0" xfId="0" applyFont="1" applyAlignment="1">
      <alignment vertical="center"/>
    </xf>
    <xf numFmtId="0" fontId="23" fillId="0" borderId="0" xfId="0" applyFont="1" applyAlignment="1">
      <alignment vertical="top"/>
    </xf>
    <xf numFmtId="0" fontId="24" fillId="0" borderId="0" xfId="0" applyFont="1" applyAlignment="1">
      <alignment vertical="top"/>
    </xf>
    <xf numFmtId="0" fontId="28" fillId="0" borderId="0" xfId="0" applyFont="1" applyAlignment="1">
      <alignment vertical="top"/>
    </xf>
    <xf numFmtId="0" fontId="3" fillId="0" borderId="0" xfId="0" applyFont="1" applyAlignment="1">
      <alignment horizontal="center" vertical="top"/>
    </xf>
    <xf numFmtId="0" fontId="2" fillId="0" borderId="0" xfId="0" applyFont="1" applyAlignment="1">
      <alignment horizontal="center" vertical="top"/>
    </xf>
    <xf numFmtId="0" fontId="29" fillId="0" borderId="0" xfId="0" applyFont="1" applyAlignment="1">
      <alignment horizontal="left" vertical="top"/>
    </xf>
    <xf numFmtId="0" fontId="21" fillId="0" borderId="0" xfId="0" applyFont="1" applyAlignment="1">
      <alignment horizontal="center" vertical="top"/>
    </xf>
    <xf numFmtId="0" fontId="29" fillId="23" borderId="0" xfId="0" applyFont="1" applyFill="1" applyAlignment="1">
      <alignment vertical="top"/>
    </xf>
    <xf numFmtId="0" fontId="24" fillId="23" borderId="0" xfId="0" applyFont="1" applyFill="1" applyAlignment="1">
      <alignment vertical="top" wrapText="1"/>
    </xf>
    <xf numFmtId="0" fontId="31" fillId="0" borderId="0" xfId="0" applyFont="1" applyAlignment="1">
      <alignment vertical="top"/>
    </xf>
    <xf numFmtId="0" fontId="30" fillId="0" borderId="0" xfId="0" applyFont="1" applyAlignment="1">
      <alignment vertical="top"/>
    </xf>
    <xf numFmtId="0" fontId="29" fillId="0" borderId="0" xfId="0" applyFont="1" applyAlignment="1">
      <alignment vertical="top"/>
    </xf>
    <xf numFmtId="0" fontId="34" fillId="0" borderId="0" xfId="0" applyFont="1" applyAlignment="1">
      <alignment vertical="top"/>
    </xf>
    <xf numFmtId="0" fontId="33" fillId="24" borderId="9" xfId="0" applyFont="1" applyFill="1" applyBorder="1"/>
    <xf numFmtId="3" fontId="2" fillId="0" borderId="0" xfId="0" applyNumberFormat="1" applyFont="1"/>
    <xf numFmtId="167" fontId="2" fillId="0" borderId="0" xfId="0" applyNumberFormat="1" applyFont="1"/>
    <xf numFmtId="0" fontId="26" fillId="0" borderId="0" xfId="0" applyFont="1"/>
    <xf numFmtId="0" fontId="25" fillId="0" borderId="0" xfId="0" applyFont="1"/>
    <xf numFmtId="0" fontId="33" fillId="24" borderId="9" xfId="0" applyFont="1" applyFill="1" applyBorder="1" applyAlignment="1">
      <alignment wrapText="1"/>
    </xf>
    <xf numFmtId="0" fontId="33" fillId="24" borderId="16" xfId="0" applyFont="1" applyFill="1" applyBorder="1"/>
    <xf numFmtId="0" fontId="27" fillId="0" borderId="14" xfId="0" applyFont="1" applyBorder="1" applyAlignment="1">
      <alignment vertical="top" wrapText="1"/>
    </xf>
    <xf numFmtId="3" fontId="25" fillId="0" borderId="0" xfId="0" applyNumberFormat="1" applyFont="1" applyAlignment="1">
      <alignment horizontal="right"/>
    </xf>
    <xf numFmtId="167" fontId="25" fillId="0" borderId="0" xfId="0" applyNumberFormat="1" applyFont="1" applyAlignment="1">
      <alignment horizontal="right"/>
    </xf>
    <xf numFmtId="0" fontId="25" fillId="0" borderId="0" xfId="0" applyFont="1" applyAlignment="1">
      <alignment horizontal="right" vertical="top"/>
    </xf>
    <xf numFmtId="3" fontId="25" fillId="0" borderId="0" xfId="0" applyNumberFormat="1" applyFont="1" applyAlignment="1">
      <alignment horizontal="right" vertical="top"/>
    </xf>
    <xf numFmtId="0" fontId="3" fillId="0" borderId="0" xfId="0" applyFont="1" applyAlignment="1">
      <alignment horizontal="left" vertical="center"/>
    </xf>
    <xf numFmtId="0" fontId="36" fillId="24" borderId="0" xfId="0" applyFont="1" applyFill="1"/>
    <xf numFmtId="0" fontId="33" fillId="24" borderId="19" xfId="0" applyFont="1" applyFill="1" applyBorder="1" applyAlignment="1">
      <alignment horizontal="left" vertical="top" wrapText="1"/>
    </xf>
    <xf numFmtId="0" fontId="33" fillId="24" borderId="17" xfId="0" applyFont="1" applyFill="1" applyBorder="1" applyAlignment="1">
      <alignment wrapText="1"/>
    </xf>
    <xf numFmtId="167" fontId="36" fillId="24" borderId="18" xfId="0" applyNumberFormat="1" applyFont="1" applyFill="1" applyBorder="1" applyAlignment="1">
      <alignment horizontal="centerContinuous" vertical="top" wrapText="1"/>
    </xf>
    <xf numFmtId="167" fontId="36" fillId="24" borderId="18" xfId="0" applyNumberFormat="1" applyFont="1" applyFill="1" applyBorder="1" applyAlignment="1">
      <alignment horizontal="centerContinuous" vertical="top"/>
    </xf>
    <xf numFmtId="0" fontId="36" fillId="24" borderId="21" xfId="0" applyFont="1" applyFill="1" applyBorder="1" applyAlignment="1">
      <alignment horizontal="center" wrapText="1"/>
    </xf>
    <xf numFmtId="0" fontId="4" fillId="0" borderId="0" xfId="0" applyFont="1" applyAlignment="1">
      <alignment vertical="top"/>
    </xf>
    <xf numFmtId="0" fontId="33" fillId="24" borderId="0" xfId="0" applyFont="1" applyFill="1" applyAlignment="1">
      <alignment vertical="top"/>
    </xf>
    <xf numFmtId="0" fontId="36" fillId="24" borderId="24" xfId="0" applyFont="1" applyFill="1" applyBorder="1"/>
    <xf numFmtId="3" fontId="36" fillId="24" borderId="18" xfId="0" applyNumberFormat="1" applyFont="1" applyFill="1" applyBorder="1" applyAlignment="1">
      <alignment horizontal="centerContinuous" vertical="top" wrapText="1"/>
    </xf>
    <xf numFmtId="167" fontId="36" fillId="24" borderId="15" xfId="0" applyNumberFormat="1" applyFont="1" applyFill="1" applyBorder="1" applyAlignment="1">
      <alignment horizontal="centerContinuous" vertical="top" wrapText="1"/>
    </xf>
    <xf numFmtId="0" fontId="3" fillId="2" borderId="0" xfId="0" applyFont="1" applyFill="1" applyAlignment="1">
      <alignment vertical="top"/>
    </xf>
    <xf numFmtId="167" fontId="36" fillId="24" borderId="18" xfId="0" applyNumberFormat="1" applyFont="1" applyFill="1" applyBorder="1" applyAlignment="1">
      <alignment horizontal="centerContinuous" vertical="center" wrapText="1"/>
    </xf>
    <xf numFmtId="3" fontId="27" fillId="0" borderId="1" xfId="0" applyNumberFormat="1" applyFont="1" applyBorder="1" applyAlignment="1">
      <alignment horizontal="right" vertical="top" wrapText="1"/>
    </xf>
    <xf numFmtId="0" fontId="36" fillId="24" borderId="0" xfId="0" applyFont="1" applyFill="1" applyAlignment="1">
      <alignment vertical="center"/>
    </xf>
    <xf numFmtId="3" fontId="25" fillId="0" borderId="0" xfId="0" applyNumberFormat="1" applyFont="1"/>
    <xf numFmtId="167" fontId="25" fillId="0" borderId="0" xfId="0" applyNumberFormat="1" applyFont="1"/>
    <xf numFmtId="0" fontId="33" fillId="24" borderId="0" xfId="0" applyFont="1" applyFill="1" applyAlignment="1">
      <alignment vertical="center"/>
    </xf>
    <xf numFmtId="0" fontId="27" fillId="0" borderId="27" xfId="0" applyFont="1" applyBorder="1" applyAlignment="1">
      <alignment horizontal="left" vertical="top" wrapText="1"/>
    </xf>
    <xf numFmtId="0" fontId="33" fillId="24" borderId="28" xfId="0" applyFont="1" applyFill="1" applyBorder="1" applyAlignment="1">
      <alignment vertical="top"/>
    </xf>
    <xf numFmtId="0" fontId="33" fillId="24" borderId="17" xfId="0" applyFont="1" applyFill="1" applyBorder="1" applyAlignment="1">
      <alignment horizontal="left" wrapText="1"/>
    </xf>
    <xf numFmtId="0" fontId="3" fillId="23" borderId="0" xfId="0" applyFont="1" applyFill="1" applyAlignment="1">
      <alignment vertical="center"/>
    </xf>
    <xf numFmtId="0" fontId="36" fillId="24" borderId="19" xfId="0" applyFont="1" applyFill="1" applyBorder="1" applyAlignment="1">
      <alignment vertical="center"/>
    </xf>
    <xf numFmtId="0" fontId="27" fillId="23" borderId="14" xfId="0" applyFont="1" applyFill="1" applyBorder="1" applyAlignment="1">
      <alignment vertical="top" wrapText="1"/>
    </xf>
    <xf numFmtId="0" fontId="33" fillId="23" borderId="13" xfId="0" applyFont="1" applyFill="1" applyBorder="1" applyAlignment="1">
      <alignment vertical="top" wrapText="1"/>
    </xf>
    <xf numFmtId="0" fontId="33" fillId="23" borderId="12" xfId="0" applyFont="1" applyFill="1" applyBorder="1" applyAlignment="1">
      <alignment vertical="top" wrapText="1"/>
    </xf>
    <xf numFmtId="0" fontId="4" fillId="0" borderId="0" xfId="0" applyFont="1" applyAlignment="1">
      <alignment vertical="top" wrapText="1"/>
    </xf>
    <xf numFmtId="0" fontId="27" fillId="23" borderId="27" xfId="0" applyFont="1" applyFill="1" applyBorder="1" applyAlignment="1">
      <alignment horizontal="left"/>
    </xf>
    <xf numFmtId="0" fontId="27" fillId="23" borderId="27" xfId="0" applyFont="1" applyFill="1" applyBorder="1" applyAlignment="1">
      <alignment horizontal="left" vertical="top"/>
    </xf>
    <xf numFmtId="0" fontId="36" fillId="24" borderId="30" xfId="0" applyFont="1" applyFill="1" applyBorder="1"/>
    <xf numFmtId="0" fontId="33" fillId="24" borderId="31" xfId="0" applyFont="1" applyFill="1" applyBorder="1"/>
    <xf numFmtId="0" fontId="36" fillId="24" borderId="28" xfId="0" applyFont="1" applyFill="1" applyBorder="1"/>
    <xf numFmtId="0" fontId="33" fillId="24" borderId="17" xfId="0" applyFont="1" applyFill="1" applyBorder="1"/>
    <xf numFmtId="0" fontId="36" fillId="24" borderId="29" xfId="0" applyFont="1" applyFill="1" applyBorder="1" applyAlignment="1">
      <alignment vertical="top"/>
    </xf>
    <xf numFmtId="0" fontId="36" fillId="24" borderId="19" xfId="0" applyFont="1" applyFill="1" applyBorder="1" applyAlignment="1">
      <alignment vertical="top"/>
    </xf>
    <xf numFmtId="0" fontId="27" fillId="0" borderId="14" xfId="0" applyFont="1" applyBorder="1" applyAlignment="1">
      <alignment horizontal="left" vertical="top" wrapText="1"/>
    </xf>
    <xf numFmtId="0" fontId="33" fillId="0" borderId="13" xfId="0" applyFont="1" applyBorder="1" applyAlignment="1">
      <alignment horizontal="left" vertical="top" wrapText="1"/>
    </xf>
    <xf numFmtId="0" fontId="33" fillId="0" borderId="12" xfId="0" applyFont="1" applyBorder="1" applyAlignment="1">
      <alignment horizontal="left" vertical="top" wrapText="1"/>
    </xf>
    <xf numFmtId="168" fontId="24" fillId="0" borderId="1" xfId="0" applyNumberFormat="1" applyFont="1" applyBorder="1" applyAlignment="1">
      <alignment horizontal="right" vertical="top"/>
    </xf>
    <xf numFmtId="168" fontId="24" fillId="0" borderId="8" xfId="0" applyNumberFormat="1" applyFont="1" applyBorder="1" applyAlignment="1">
      <alignment horizontal="right" vertical="top"/>
    </xf>
    <xf numFmtId="3" fontId="24" fillId="0" borderId="1" xfId="0" applyNumberFormat="1" applyFont="1" applyBorder="1" applyAlignment="1">
      <alignment horizontal="right" vertical="top"/>
    </xf>
    <xf numFmtId="0" fontId="36" fillId="24" borderId="32" xfId="0" applyFont="1" applyFill="1" applyBorder="1"/>
    <xf numFmtId="0" fontId="36" fillId="24" borderId="29" xfId="0" applyFont="1" applyFill="1" applyBorder="1" applyAlignment="1">
      <alignment vertical="center"/>
    </xf>
    <xf numFmtId="0" fontId="36" fillId="24" borderId="22" xfId="0" applyFont="1" applyFill="1" applyBorder="1" applyAlignment="1">
      <alignment vertical="center"/>
    </xf>
    <xf numFmtId="0" fontId="2" fillId="0" borderId="0" xfId="0" applyFont="1" applyAlignment="1">
      <alignment vertical="center"/>
    </xf>
    <xf numFmtId="3" fontId="24" fillId="0" borderId="25" xfId="0" applyNumberFormat="1" applyFont="1" applyBorder="1" applyAlignment="1">
      <alignment horizontal="left" vertical="top" wrapText="1"/>
    </xf>
    <xf numFmtId="167" fontId="36" fillId="24" borderId="33" xfId="0" applyNumberFormat="1" applyFont="1" applyFill="1" applyBorder="1" applyAlignment="1">
      <alignment horizontal="center" wrapText="1"/>
    </xf>
    <xf numFmtId="167" fontId="36" fillId="24" borderId="34" xfId="0" applyNumberFormat="1" applyFont="1" applyFill="1" applyBorder="1" applyAlignment="1">
      <alignment horizontal="centerContinuous" vertical="top" wrapText="1"/>
    </xf>
    <xf numFmtId="167" fontId="36" fillId="24" borderId="34" xfId="0" applyNumberFormat="1" applyFont="1" applyFill="1" applyBorder="1" applyAlignment="1">
      <alignment horizontal="centerContinuous" vertical="center" wrapText="1"/>
    </xf>
    <xf numFmtId="3" fontId="27" fillId="0" borderId="1" xfId="0" applyNumberFormat="1" applyFont="1" applyBorder="1" applyAlignment="1">
      <alignment horizontal="right" vertical="top"/>
    </xf>
    <xf numFmtId="3" fontId="36" fillId="24" borderId="34" xfId="0" applyNumberFormat="1" applyFont="1" applyFill="1" applyBorder="1" applyAlignment="1">
      <alignment horizontal="centerContinuous" vertical="top" wrapText="1"/>
    </xf>
    <xf numFmtId="3" fontId="27" fillId="0" borderId="12" xfId="0" applyNumberFormat="1" applyFont="1" applyBorder="1" applyAlignment="1">
      <alignment horizontal="right" vertical="top" wrapText="1"/>
    </xf>
    <xf numFmtId="3" fontId="24" fillId="0" borderId="27" xfId="0" applyNumberFormat="1" applyFont="1" applyBorder="1" applyAlignment="1">
      <alignment horizontal="right" vertical="top" wrapText="1"/>
    </xf>
    <xf numFmtId="3" fontId="27" fillId="0" borderId="27" xfId="0" applyNumberFormat="1" applyFont="1" applyBorder="1" applyAlignment="1">
      <alignment horizontal="right" vertical="top" wrapText="1"/>
    </xf>
    <xf numFmtId="3" fontId="27" fillId="0" borderId="27" xfId="0" applyNumberFormat="1" applyFont="1" applyBorder="1" applyAlignment="1">
      <alignment horizontal="right" vertical="top"/>
    </xf>
    <xf numFmtId="167" fontId="36" fillId="24" borderId="34" xfId="0" applyNumberFormat="1" applyFont="1" applyFill="1" applyBorder="1" applyAlignment="1">
      <alignment horizontal="centerContinuous" vertical="top"/>
    </xf>
    <xf numFmtId="3" fontId="24" fillId="0" borderId="12" xfId="0" applyNumberFormat="1" applyFont="1" applyBorder="1" applyAlignment="1">
      <alignment horizontal="right" vertical="top"/>
    </xf>
    <xf numFmtId="3" fontId="24" fillId="0" borderId="27" xfId="0" applyNumberFormat="1" applyFont="1" applyBorder="1" applyAlignment="1">
      <alignment horizontal="right" vertical="top"/>
    </xf>
    <xf numFmtId="3" fontId="36" fillId="24" borderId="15" xfId="0" applyNumberFormat="1" applyFont="1" applyFill="1" applyBorder="1" applyAlignment="1">
      <alignment horizontal="centerContinuous" vertical="center"/>
    </xf>
    <xf numFmtId="0" fontId="36" fillId="24" borderId="35" xfId="0" applyFont="1" applyFill="1" applyBorder="1" applyAlignment="1">
      <alignment horizontal="centerContinuous" vertical="center"/>
    </xf>
    <xf numFmtId="0" fontId="36" fillId="24" borderId="34" xfId="0" applyFont="1" applyFill="1" applyBorder="1" applyAlignment="1">
      <alignment horizontal="centerContinuous" vertical="center"/>
    </xf>
    <xf numFmtId="167" fontId="36" fillId="24" borderId="15" xfId="0" applyNumberFormat="1" applyFont="1" applyFill="1" applyBorder="1" applyAlignment="1">
      <alignment horizontal="centerContinuous" vertical="center"/>
    </xf>
    <xf numFmtId="167" fontId="36" fillId="24" borderId="35" xfId="0" applyNumberFormat="1" applyFont="1" applyFill="1" applyBorder="1" applyAlignment="1">
      <alignment horizontal="centerContinuous" vertical="center"/>
    </xf>
    <xf numFmtId="3" fontId="36" fillId="24" borderId="35" xfId="0" applyNumberFormat="1" applyFont="1" applyFill="1" applyBorder="1" applyAlignment="1">
      <alignment horizontal="centerContinuous" vertical="center"/>
    </xf>
    <xf numFmtId="0" fontId="36" fillId="24" borderId="15" xfId="0" applyFont="1" applyFill="1" applyBorder="1" applyAlignment="1">
      <alignment horizontal="centerContinuous" vertical="center"/>
    </xf>
    <xf numFmtId="3" fontId="36" fillId="24" borderId="34" xfId="0" applyNumberFormat="1" applyFont="1" applyFill="1" applyBorder="1" applyAlignment="1">
      <alignment horizontal="centerContinuous" vertical="center"/>
    </xf>
    <xf numFmtId="167" fontId="36" fillId="24" borderId="21" xfId="0" applyNumberFormat="1" applyFont="1" applyFill="1" applyBorder="1" applyAlignment="1">
      <alignment horizontal="center" wrapText="1"/>
    </xf>
    <xf numFmtId="3" fontId="36" fillId="24" borderId="21" xfId="0" applyNumberFormat="1" applyFont="1" applyFill="1" applyBorder="1" applyAlignment="1">
      <alignment horizontal="center" wrapText="1"/>
    </xf>
    <xf numFmtId="3" fontId="36" fillId="24" borderId="23" xfId="0" applyNumberFormat="1" applyFont="1" applyFill="1" applyBorder="1" applyAlignment="1">
      <alignment horizontal="center" wrapText="1"/>
    </xf>
    <xf numFmtId="3" fontId="36" fillId="24" borderId="33" xfId="0" applyNumberFormat="1" applyFont="1" applyFill="1" applyBorder="1" applyAlignment="1">
      <alignment horizontal="center" wrapText="1"/>
    </xf>
    <xf numFmtId="0" fontId="26" fillId="0" borderId="0" xfId="0" applyFont="1" applyAlignment="1">
      <alignment vertical="top"/>
    </xf>
    <xf numFmtId="0" fontId="25" fillId="0" borderId="0" xfId="0" applyFont="1" applyAlignment="1">
      <alignment vertical="top"/>
    </xf>
    <xf numFmtId="3" fontId="25" fillId="0" borderId="0" xfId="0" applyNumberFormat="1" applyFont="1" applyAlignment="1">
      <alignment vertical="top"/>
    </xf>
    <xf numFmtId="3" fontId="24" fillId="0" borderId="25" xfId="0" applyNumberFormat="1" applyFont="1" applyBorder="1" applyAlignment="1">
      <alignment horizontal="right"/>
    </xf>
    <xf numFmtId="3" fontId="24" fillId="0" borderId="25" xfId="0" applyNumberFormat="1" applyFont="1" applyBorder="1" applyAlignment="1">
      <alignment horizontal="right" vertical="top" wrapText="1"/>
    </xf>
    <xf numFmtId="168" fontId="24" fillId="0" borderId="25" xfId="0" applyNumberFormat="1" applyFont="1" applyBorder="1" applyAlignment="1">
      <alignment horizontal="right" vertical="top" wrapText="1"/>
    </xf>
    <xf numFmtId="3" fontId="27" fillId="0" borderId="25" xfId="0" applyNumberFormat="1" applyFont="1" applyBorder="1" applyAlignment="1">
      <alignment horizontal="right" vertical="top" wrapText="1"/>
    </xf>
    <xf numFmtId="168" fontId="27" fillId="0" borderId="25" xfId="0" applyNumberFormat="1" applyFont="1" applyBorder="1" applyAlignment="1">
      <alignment horizontal="right" vertical="top"/>
    </xf>
    <xf numFmtId="3" fontId="27" fillId="0" borderId="25" xfId="0" applyNumberFormat="1" applyFont="1" applyBorder="1" applyAlignment="1">
      <alignment horizontal="right" vertical="top"/>
    </xf>
    <xf numFmtId="168" fontId="27" fillId="0" borderId="26" xfId="0" applyNumberFormat="1" applyFont="1" applyBorder="1" applyAlignment="1">
      <alignment horizontal="right" vertical="top"/>
    </xf>
    <xf numFmtId="3" fontId="24" fillId="0" borderId="25" xfId="0" applyNumberFormat="1" applyFont="1" applyBorder="1" applyAlignment="1">
      <alignment horizontal="right" vertical="top"/>
    </xf>
    <xf numFmtId="168" fontId="24" fillId="0" borderId="25" xfId="0" applyNumberFormat="1" applyFont="1" applyBorder="1" applyAlignment="1">
      <alignment horizontal="right" vertical="top"/>
    </xf>
    <xf numFmtId="168" fontId="24" fillId="0" borderId="26" xfId="0" applyNumberFormat="1" applyFont="1" applyBorder="1" applyAlignment="1">
      <alignment horizontal="right" vertical="top"/>
    </xf>
    <xf numFmtId="3" fontId="24" fillId="0" borderId="25" xfId="0" quotePrefix="1" applyNumberFormat="1" applyFont="1" applyBorder="1" applyAlignment="1">
      <alignment horizontal="right"/>
    </xf>
    <xf numFmtId="0" fontId="41" fillId="0" borderId="0" xfId="19" applyFill="1">
      <alignment horizontal="left" vertical="top"/>
    </xf>
    <xf numFmtId="0" fontId="42" fillId="0" borderId="0" xfId="20">
      <alignment horizontal="left" vertical="top"/>
    </xf>
    <xf numFmtId="0" fontId="33" fillId="24" borderId="28" xfId="0" applyFont="1" applyFill="1" applyBorder="1" applyAlignment="1">
      <alignment horizontal="left" vertical="top" wrapText="1"/>
    </xf>
    <xf numFmtId="0" fontId="36" fillId="24" borderId="23" xfId="0" applyFont="1" applyFill="1" applyBorder="1" applyAlignment="1">
      <alignment horizontal="center" wrapText="1"/>
    </xf>
    <xf numFmtId="0" fontId="24" fillId="0" borderId="27" xfId="0" applyFont="1" applyBorder="1" applyAlignment="1">
      <alignment horizontal="left" vertical="top" wrapText="1"/>
    </xf>
    <xf numFmtId="168" fontId="24" fillId="0" borderId="25" xfId="0" applyNumberFormat="1" applyFont="1" applyBorder="1" applyAlignment="1">
      <alignment horizontal="right"/>
    </xf>
    <xf numFmtId="0" fontId="27" fillId="0" borderId="27" xfId="0" applyFont="1" applyBorder="1" applyAlignment="1">
      <alignment horizontal="left" wrapText="1"/>
    </xf>
    <xf numFmtId="0" fontId="36" fillId="24" borderId="24" xfId="0" applyFont="1" applyFill="1" applyBorder="1" applyAlignment="1">
      <alignment vertical="center"/>
    </xf>
    <xf numFmtId="0" fontId="27" fillId="0" borderId="27" xfId="0" applyFont="1" applyBorder="1" applyAlignment="1">
      <alignment horizontal="left" vertical="top"/>
    </xf>
    <xf numFmtId="0" fontId="33" fillId="24" borderId="29" xfId="0" applyFont="1" applyFill="1" applyBorder="1" applyAlignment="1">
      <alignment horizontal="center" vertical="top" wrapText="1"/>
    </xf>
    <xf numFmtId="0" fontId="33" fillId="24" borderId="31" xfId="0" applyFont="1" applyFill="1" applyBorder="1" applyAlignment="1">
      <alignment horizontal="left" wrapText="1"/>
    </xf>
    <xf numFmtId="0" fontId="27" fillId="2" borderId="27" xfId="0" applyFont="1" applyFill="1" applyBorder="1" applyAlignment="1">
      <alignment horizontal="left" vertical="top" wrapText="1"/>
    </xf>
    <xf numFmtId="0" fontId="27" fillId="0" borderId="27" xfId="0" applyFont="1" applyBorder="1" applyAlignment="1">
      <alignment horizontal="left"/>
    </xf>
    <xf numFmtId="3" fontId="24" fillId="0" borderId="25" xfId="0" applyNumberFormat="1" applyFont="1" applyBorder="1" applyAlignment="1">
      <alignment horizontal="left" vertical="top"/>
    </xf>
    <xf numFmtId="0" fontId="25" fillId="0" borderId="0" xfId="0" quotePrefix="1" applyFont="1" applyAlignment="1">
      <alignment vertical="top"/>
    </xf>
    <xf numFmtId="49" fontId="34" fillId="0" borderId="0" xfId="23" applyFill="1" applyAlignment="1">
      <alignment vertical="top"/>
    </xf>
    <xf numFmtId="49" fontId="34" fillId="0" borderId="0" xfId="23" applyFill="1" applyAlignment="1">
      <alignment vertical="top" wrapText="1"/>
    </xf>
    <xf numFmtId="49" fontId="34" fillId="23" borderId="0" xfId="23" applyFill="1" applyAlignment="1">
      <alignment vertical="top"/>
    </xf>
    <xf numFmtId="49" fontId="34" fillId="2" borderId="0" xfId="23" applyFill="1" applyAlignment="1">
      <alignment vertical="top"/>
    </xf>
    <xf numFmtId="49" fontId="34" fillId="2" borderId="0" xfId="23" applyFill="1" applyAlignment="1">
      <alignment horizontal="right" vertical="top"/>
    </xf>
    <xf numFmtId="49" fontId="34" fillId="0" borderId="0" xfId="23" applyFill="1"/>
    <xf numFmtId="49" fontId="34" fillId="0" borderId="0" xfId="23" applyFill="1" applyAlignment="1">
      <alignment horizontal="right"/>
    </xf>
    <xf numFmtId="3" fontId="24" fillId="0" borderId="25" xfId="0" applyNumberFormat="1" applyFont="1" applyBorder="1" applyAlignment="1">
      <alignment horizontal="left" vertical="center" wrapText="1"/>
    </xf>
    <xf numFmtId="3" fontId="24" fillId="0" borderId="25" xfId="0" applyNumberFormat="1" applyFont="1" applyBorder="1" applyAlignment="1">
      <alignment horizontal="left" vertical="center"/>
    </xf>
    <xf numFmtId="0" fontId="24" fillId="31" borderId="0" xfId="0" applyFont="1" applyFill="1" applyAlignment="1">
      <alignment vertical="top"/>
    </xf>
    <xf numFmtId="167" fontId="27" fillId="0" borderId="26" xfId="0" applyNumberFormat="1" applyFont="1" applyBorder="1" applyAlignment="1">
      <alignment horizontal="right" vertical="top" wrapText="1"/>
    </xf>
    <xf numFmtId="3" fontId="27" fillId="0" borderId="27" xfId="0" applyNumberFormat="1" applyFont="1" applyBorder="1" applyAlignment="1">
      <alignment vertical="top"/>
    </xf>
    <xf numFmtId="3" fontId="24" fillId="23" borderId="1" xfId="0" applyNumberFormat="1" applyFont="1" applyFill="1" applyBorder="1" applyAlignment="1">
      <alignment horizontal="right" vertical="top"/>
    </xf>
    <xf numFmtId="168" fontId="24" fillId="23" borderId="1" xfId="0" applyNumberFormat="1" applyFont="1" applyFill="1" applyBorder="1" applyAlignment="1">
      <alignment horizontal="right" vertical="top"/>
    </xf>
    <xf numFmtId="3" fontId="24" fillId="23" borderId="12" xfId="0" applyNumberFormat="1" applyFont="1" applyFill="1" applyBorder="1" applyAlignment="1">
      <alignment horizontal="right" vertical="top"/>
    </xf>
    <xf numFmtId="3" fontId="24" fillId="23" borderId="25" xfId="0" applyNumberFormat="1" applyFont="1" applyFill="1" applyBorder="1" applyAlignment="1">
      <alignment horizontal="right" vertical="top"/>
    </xf>
    <xf numFmtId="168" fontId="24" fillId="23" borderId="25" xfId="0" applyNumberFormat="1" applyFont="1" applyFill="1" applyBorder="1" applyAlignment="1">
      <alignment horizontal="right" vertical="top"/>
    </xf>
    <xf numFmtId="3" fontId="24" fillId="23" borderId="27" xfId="0" applyNumberFormat="1" applyFont="1" applyFill="1" applyBorder="1" applyAlignment="1">
      <alignment horizontal="right" vertical="top"/>
    </xf>
    <xf numFmtId="168" fontId="24" fillId="23" borderId="8" xfId="0" applyNumberFormat="1" applyFont="1" applyFill="1" applyBorder="1" applyAlignment="1">
      <alignment horizontal="right" vertical="top"/>
    </xf>
    <xf numFmtId="0" fontId="2" fillId="31" borderId="0" xfId="0" applyFont="1" applyFill="1"/>
    <xf numFmtId="0" fontId="3" fillId="31" borderId="0" xfId="0" applyFont="1" applyFill="1"/>
    <xf numFmtId="0" fontId="24" fillId="31" borderId="0" xfId="0" applyFont="1" applyFill="1" applyAlignment="1">
      <alignment horizontal="left" vertical="top"/>
    </xf>
    <xf numFmtId="0" fontId="36" fillId="0" borderId="13" xfId="0" applyFont="1" applyBorder="1" applyAlignment="1">
      <alignment vertical="top" wrapText="1"/>
    </xf>
    <xf numFmtId="0" fontId="3" fillId="0" borderId="0" xfId="0" applyFont="1" applyAlignment="1">
      <alignment horizontal="left" vertical="top"/>
    </xf>
    <xf numFmtId="0" fontId="36" fillId="0" borderId="12" xfId="0" applyFont="1" applyBorder="1" applyAlignment="1">
      <alignment vertical="top" wrapText="1"/>
    </xf>
    <xf numFmtId="3" fontId="3" fillId="0" borderId="0" xfId="0" applyNumberFormat="1" applyFont="1" applyAlignment="1">
      <alignment vertical="top"/>
    </xf>
    <xf numFmtId="0" fontId="24" fillId="0" borderId="27" xfId="0" applyFont="1" applyBorder="1" applyAlignment="1">
      <alignment horizontal="left" vertical="top" indent="1"/>
    </xf>
    <xf numFmtId="0" fontId="33" fillId="24" borderId="0" xfId="0" applyFont="1" applyFill="1"/>
    <xf numFmtId="167" fontId="36" fillId="24" borderId="18" xfId="0" applyNumberFormat="1" applyFont="1" applyFill="1" applyBorder="1" applyAlignment="1">
      <alignment horizontal="centerContinuous" wrapText="1"/>
    </xf>
    <xf numFmtId="3" fontId="36" fillId="24" borderId="15" xfId="0" applyNumberFormat="1" applyFont="1" applyFill="1" applyBorder="1" applyAlignment="1">
      <alignment horizontal="centerContinuous"/>
    </xf>
    <xf numFmtId="167" fontId="36" fillId="24" borderId="34" xfId="0" applyNumberFormat="1" applyFont="1" applyFill="1" applyBorder="1" applyAlignment="1">
      <alignment horizontal="centerContinuous" wrapText="1"/>
    </xf>
    <xf numFmtId="3" fontId="36" fillId="24" borderId="35" xfId="0" applyNumberFormat="1" applyFont="1" applyFill="1" applyBorder="1" applyAlignment="1">
      <alignment horizontal="centerContinuous"/>
    </xf>
    <xf numFmtId="49" fontId="34" fillId="0" borderId="0" xfId="23" applyFill="1" applyAlignment="1">
      <alignment horizontal="left" vertical="top"/>
    </xf>
    <xf numFmtId="0" fontId="36" fillId="24" borderId="28" xfId="0" applyFont="1" applyFill="1" applyBorder="1" applyAlignment="1">
      <alignment horizontal="left"/>
    </xf>
    <xf numFmtId="0" fontId="36" fillId="24" borderId="19" xfId="0" applyFont="1" applyFill="1" applyBorder="1" applyAlignment="1">
      <alignment horizontal="left" vertical="top"/>
    </xf>
    <xf numFmtId="0" fontId="33" fillId="24" borderId="17" xfId="0" applyFont="1" applyFill="1" applyBorder="1" applyAlignment="1">
      <alignment horizontal="left"/>
    </xf>
    <xf numFmtId="0" fontId="24" fillId="0" borderId="25" xfId="0" applyFont="1" applyBorder="1" applyAlignment="1">
      <alignment horizontal="left" vertical="top"/>
    </xf>
    <xf numFmtId="0" fontId="26" fillId="0" borderId="0" xfId="0" applyFont="1" applyAlignment="1">
      <alignment horizontal="left"/>
    </xf>
    <xf numFmtId="0" fontId="36" fillId="24" borderId="19" xfId="0" applyFont="1" applyFill="1" applyBorder="1" applyAlignment="1">
      <alignment horizontal="left" vertical="center"/>
    </xf>
    <xf numFmtId="49" fontId="34" fillId="0" borderId="0" xfId="23" applyAlignment="1">
      <alignment vertical="center"/>
    </xf>
    <xf numFmtId="49" fontId="34" fillId="0" borderId="0" xfId="23"/>
    <xf numFmtId="168" fontId="27" fillId="0" borderId="25" xfId="0" applyNumberFormat="1" applyFont="1" applyBorder="1" applyAlignment="1">
      <alignment horizontal="right" vertical="top" wrapText="1"/>
    </xf>
    <xf numFmtId="49" fontId="34" fillId="0" borderId="0" xfId="23" applyFill="1" applyBorder="1" applyAlignment="1">
      <alignment vertical="top"/>
    </xf>
    <xf numFmtId="168" fontId="24" fillId="23" borderId="26" xfId="0" applyNumberFormat="1" applyFont="1" applyFill="1" applyBorder="1" applyAlignment="1">
      <alignment horizontal="right" vertical="top"/>
    </xf>
    <xf numFmtId="49" fontId="34" fillId="23" borderId="0" xfId="23" applyFill="1" applyBorder="1" applyAlignment="1">
      <alignment vertical="top"/>
    </xf>
    <xf numFmtId="168" fontId="24" fillId="0" borderId="37" xfId="0" applyNumberFormat="1" applyFont="1" applyBorder="1" applyAlignment="1">
      <alignment horizontal="right" vertical="top"/>
    </xf>
    <xf numFmtId="168" fontId="27" fillId="0" borderId="37" xfId="0" applyNumberFormat="1" applyFont="1" applyBorder="1" applyAlignment="1">
      <alignment horizontal="right" vertical="top"/>
    </xf>
    <xf numFmtId="168" fontId="24" fillId="0" borderId="37" xfId="0" applyNumberFormat="1" applyFont="1" applyBorder="1" applyAlignment="1">
      <alignment horizontal="right" vertical="top" wrapText="1"/>
    </xf>
    <xf numFmtId="168" fontId="27" fillId="0" borderId="37" xfId="0" applyNumberFormat="1" applyFont="1" applyBorder="1" applyAlignment="1">
      <alignment horizontal="right" vertical="top" wrapText="1"/>
    </xf>
    <xf numFmtId="168" fontId="24" fillId="23" borderId="37" xfId="0" applyNumberFormat="1" applyFont="1" applyFill="1" applyBorder="1" applyAlignment="1">
      <alignment horizontal="right" vertical="top"/>
    </xf>
    <xf numFmtId="3" fontId="36" fillId="24" borderId="39" xfId="0" applyNumberFormat="1" applyFont="1" applyFill="1" applyBorder="1" applyAlignment="1">
      <alignment horizontal="center" wrapText="1"/>
    </xf>
    <xf numFmtId="0" fontId="36" fillId="24" borderId="39" xfId="0" applyFont="1" applyFill="1" applyBorder="1" applyAlignment="1">
      <alignment horizontal="center" wrapText="1"/>
    </xf>
    <xf numFmtId="0" fontId="36" fillId="24" borderId="40" xfId="0" applyFont="1" applyFill="1" applyBorder="1" applyAlignment="1">
      <alignment horizontal="centerContinuous" vertical="center"/>
    </xf>
    <xf numFmtId="167" fontId="36" fillId="24" borderId="41" xfId="0" applyNumberFormat="1" applyFont="1" applyFill="1" applyBorder="1" applyAlignment="1">
      <alignment horizontal="centerContinuous" vertical="top" wrapText="1"/>
    </xf>
    <xf numFmtId="3" fontId="36" fillId="24" borderId="40" xfId="0" applyNumberFormat="1" applyFont="1" applyFill="1" applyBorder="1" applyAlignment="1">
      <alignment horizontal="centerContinuous" vertical="center"/>
    </xf>
    <xf numFmtId="3" fontId="36" fillId="24" borderId="40" xfId="0" applyNumberFormat="1" applyFont="1" applyFill="1" applyBorder="1" applyAlignment="1">
      <alignment horizontal="centerContinuous"/>
    </xf>
    <xf numFmtId="167" fontId="36" fillId="24" borderId="40" xfId="0" applyNumberFormat="1" applyFont="1" applyFill="1" applyBorder="1" applyAlignment="1">
      <alignment horizontal="centerContinuous" vertical="center"/>
    </xf>
    <xf numFmtId="3" fontId="27" fillId="0" borderId="37" xfId="0" quotePrefix="1" applyNumberFormat="1" applyFont="1" applyBorder="1" applyAlignment="1">
      <alignment horizontal="right"/>
    </xf>
    <xf numFmtId="168" fontId="27" fillId="0" borderId="8" xfId="0" applyNumberFormat="1" applyFont="1" applyBorder="1" applyAlignment="1">
      <alignment horizontal="right" vertical="top" wrapText="1"/>
    </xf>
    <xf numFmtId="0" fontId="42" fillId="0" borderId="0" xfId="20" applyAlignment="1">
      <alignment vertical="top" wrapText="1"/>
    </xf>
    <xf numFmtId="0" fontId="51"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xf numFmtId="167" fontId="47" fillId="24" borderId="21" xfId="0" applyNumberFormat="1" applyFont="1" applyFill="1" applyBorder="1" applyAlignment="1">
      <alignment horizontal="center" wrapText="1"/>
    </xf>
    <xf numFmtId="167" fontId="24" fillId="0" borderId="37" xfId="0" quotePrefix="1" applyNumberFormat="1" applyFont="1" applyBorder="1" applyAlignment="1">
      <alignment horizontal="right"/>
    </xf>
    <xf numFmtId="0" fontId="24" fillId="0" borderId="0" xfId="0" applyFont="1" applyAlignment="1">
      <alignment horizontal="left" vertical="top" wrapText="1"/>
    </xf>
    <xf numFmtId="0" fontId="24" fillId="0" borderId="9" xfId="0" applyFont="1" applyBorder="1" applyAlignment="1">
      <alignment vertical="top"/>
    </xf>
    <xf numFmtId="0" fontId="24" fillId="0" borderId="9" xfId="0" applyFont="1" applyBorder="1" applyAlignment="1">
      <alignment horizontal="left" vertical="top"/>
    </xf>
    <xf numFmtId="0" fontId="24" fillId="0" borderId="42" xfId="0" applyFont="1" applyBorder="1" applyAlignment="1">
      <alignment horizontal="left" wrapText="1"/>
    </xf>
    <xf numFmtId="3" fontId="27" fillId="0" borderId="14" xfId="0" applyNumberFormat="1" applyFont="1" applyBorder="1" applyAlignment="1">
      <alignment vertical="top"/>
    </xf>
    <xf numFmtId="0" fontId="27" fillId="0" borderId="14" xfId="0" applyFont="1" applyBorder="1" applyAlignment="1">
      <alignment horizontal="left" vertical="top"/>
    </xf>
    <xf numFmtId="3" fontId="27" fillId="0" borderId="14" xfId="0" applyNumberFormat="1" applyFont="1" applyBorder="1" applyAlignment="1">
      <alignment horizontal="left"/>
    </xf>
    <xf numFmtId="2" fontId="27" fillId="2" borderId="14" xfId="0" applyNumberFormat="1" applyFont="1" applyFill="1" applyBorder="1" applyAlignment="1">
      <alignment horizontal="left" vertical="top" wrapText="1"/>
    </xf>
    <xf numFmtId="3" fontId="27" fillId="0" borderId="42" xfId="0" applyNumberFormat="1" applyFont="1" applyBorder="1" applyAlignment="1">
      <alignment horizontal="right" vertical="top"/>
    </xf>
    <xf numFmtId="168" fontId="27" fillId="0" borderId="42" xfId="0" applyNumberFormat="1" applyFont="1" applyBorder="1" applyAlignment="1">
      <alignment horizontal="right" vertical="top"/>
    </xf>
    <xf numFmtId="168" fontId="27" fillId="0" borderId="43" xfId="0" applyNumberFormat="1" applyFont="1" applyBorder="1" applyAlignment="1">
      <alignment horizontal="right" vertical="top"/>
    </xf>
    <xf numFmtId="3" fontId="27" fillId="0" borderId="14" xfId="0" applyNumberFormat="1" applyFont="1" applyBorder="1" applyAlignment="1">
      <alignment horizontal="right" vertical="top"/>
    </xf>
    <xf numFmtId="168" fontId="27" fillId="0" borderId="44" xfId="0" applyNumberFormat="1" applyFont="1" applyBorder="1" applyAlignment="1">
      <alignment horizontal="right" vertical="top"/>
    </xf>
    <xf numFmtId="0" fontId="24" fillId="0" borderId="42" xfId="0" applyFont="1" applyBorder="1" applyAlignment="1">
      <alignment horizontal="left" vertical="top" wrapText="1"/>
    </xf>
    <xf numFmtId="0" fontId="24" fillId="0" borderId="42" xfId="0" applyFont="1" applyBorder="1" applyAlignment="1">
      <alignment horizontal="left" vertical="top"/>
    </xf>
    <xf numFmtId="0" fontId="24" fillId="0" borderId="42" xfId="0" applyFont="1" applyBorder="1" applyAlignment="1">
      <alignment horizontal="left" vertical="center" wrapText="1"/>
    </xf>
    <xf numFmtId="0" fontId="48" fillId="0" borderId="0" xfId="0" applyFont="1"/>
    <xf numFmtId="0" fontId="0" fillId="0" borderId="0" xfId="0" applyAlignment="1">
      <alignment vertical="top"/>
    </xf>
    <xf numFmtId="0" fontId="25" fillId="0" borderId="0" xfId="0" applyFont="1" applyAlignment="1">
      <alignment horizontal="left" vertical="top" wrapText="1"/>
    </xf>
    <xf numFmtId="0" fontId="24" fillId="0" borderId="0" xfId="0" applyFont="1"/>
    <xf numFmtId="0" fontId="2" fillId="0" borderId="0" xfId="0" applyFont="1" applyAlignment="1">
      <alignment horizontal="left" vertical="top"/>
    </xf>
    <xf numFmtId="0" fontId="26" fillId="0" borderId="0" xfId="0" applyFont="1" applyAlignment="1">
      <alignment vertical="top" wrapText="1"/>
    </xf>
    <xf numFmtId="0" fontId="26" fillId="0" borderId="0" xfId="0" applyFont="1" applyAlignment="1">
      <alignment horizontal="left" vertical="top" wrapText="1"/>
    </xf>
    <xf numFmtId="3" fontId="24" fillId="0" borderId="37" xfId="0" applyNumberFormat="1" applyFont="1" applyBorder="1" applyAlignment="1">
      <alignment horizontal="right" vertical="top"/>
    </xf>
    <xf numFmtId="3" fontId="24" fillId="0" borderId="42" xfId="0" applyNumberFormat="1" applyFont="1" applyBorder="1" applyAlignment="1">
      <alignment horizontal="right" vertical="top"/>
    </xf>
    <xf numFmtId="3" fontId="24" fillId="0" borderId="43" xfId="0" applyNumberFormat="1" applyFont="1" applyBorder="1" applyAlignment="1">
      <alignment horizontal="right" vertical="top"/>
    </xf>
    <xf numFmtId="3" fontId="24" fillId="0" borderId="14" xfId="0" applyNumberFormat="1" applyFont="1" applyBorder="1" applyAlignment="1">
      <alignment horizontal="right" vertical="top"/>
    </xf>
    <xf numFmtId="3" fontId="24" fillId="0" borderId="26" xfId="0" applyNumberFormat="1" applyFont="1" applyBorder="1" applyAlignment="1">
      <alignment horizontal="right" vertical="top"/>
    </xf>
    <xf numFmtId="3" fontId="24" fillId="0" borderId="44" xfId="0" applyNumberFormat="1" applyFont="1" applyBorder="1" applyAlignment="1">
      <alignment horizontal="right" vertical="top"/>
    </xf>
    <xf numFmtId="168" fontId="24" fillId="0" borderId="25" xfId="0" quotePrefix="1" applyNumberFormat="1" applyFont="1" applyBorder="1" applyAlignment="1">
      <alignment horizontal="right" vertical="top"/>
    </xf>
    <xf numFmtId="168" fontId="24" fillId="0" borderId="37" xfId="0" quotePrefix="1" applyNumberFormat="1" applyFont="1" applyBorder="1" applyAlignment="1">
      <alignment horizontal="right" vertical="top"/>
    </xf>
    <xf numFmtId="167" fontId="24" fillId="0" borderId="25" xfId="0" applyNumberFormat="1" applyFont="1" applyBorder="1" applyAlignment="1">
      <alignment horizontal="right" vertical="top"/>
    </xf>
    <xf numFmtId="167" fontId="24" fillId="0" borderId="37" xfId="0" applyNumberFormat="1" applyFont="1" applyBorder="1" applyAlignment="1">
      <alignment horizontal="right" vertical="top"/>
    </xf>
    <xf numFmtId="167" fontId="24" fillId="0" borderId="27" xfId="0" applyNumberFormat="1" applyFont="1" applyBorder="1" applyAlignment="1">
      <alignment horizontal="right" vertical="top"/>
    </xf>
    <xf numFmtId="1" fontId="24" fillId="0" borderId="25" xfId="0" applyNumberFormat="1" applyFont="1" applyBorder="1" applyAlignment="1">
      <alignment horizontal="right" vertical="top"/>
    </xf>
    <xf numFmtId="1" fontId="24" fillId="0" borderId="25" xfId="0" quotePrefix="1" applyNumberFormat="1" applyFont="1" applyBorder="1" applyAlignment="1">
      <alignment horizontal="right" vertical="top"/>
    </xf>
    <xf numFmtId="3" fontId="24" fillId="0" borderId="25" xfId="0" quotePrefix="1" applyNumberFormat="1" applyFont="1" applyBorder="1" applyAlignment="1">
      <alignment horizontal="right" vertical="top"/>
    </xf>
    <xf numFmtId="167" fontId="27" fillId="0" borderId="25" xfId="0" applyNumberFormat="1" applyFont="1" applyBorder="1" applyAlignment="1">
      <alignment horizontal="right" vertical="top"/>
    </xf>
    <xf numFmtId="167" fontId="27" fillId="0" borderId="37" xfId="0" applyNumberFormat="1" applyFont="1" applyBorder="1" applyAlignment="1">
      <alignment horizontal="right" vertical="top"/>
    </xf>
    <xf numFmtId="1" fontId="27" fillId="0" borderId="25" xfId="0" applyNumberFormat="1" applyFont="1" applyBorder="1" applyAlignment="1">
      <alignment horizontal="right" vertical="top"/>
    </xf>
    <xf numFmtId="1" fontId="27" fillId="0" borderId="27" xfId="0" applyNumberFormat="1" applyFont="1" applyBorder="1" applyAlignment="1">
      <alignment horizontal="right" vertical="top"/>
    </xf>
    <xf numFmtId="1" fontId="27" fillId="0" borderId="42" xfId="0" applyNumberFormat="1" applyFont="1" applyBorder="1" applyAlignment="1">
      <alignment horizontal="right" vertical="top"/>
    </xf>
    <xf numFmtId="1" fontId="27" fillId="0" borderId="14" xfId="0" applyNumberFormat="1" applyFont="1" applyBorder="1" applyAlignment="1">
      <alignment horizontal="right" vertical="top"/>
    </xf>
    <xf numFmtId="167" fontId="27" fillId="0" borderId="25" xfId="0" applyNumberFormat="1" applyFont="1" applyBorder="1" applyAlignment="1">
      <alignment horizontal="right" vertical="top" wrapText="1"/>
    </xf>
    <xf numFmtId="167" fontId="27" fillId="0" borderId="37" xfId="0" applyNumberFormat="1" applyFont="1" applyBorder="1" applyAlignment="1">
      <alignment horizontal="right" vertical="top" wrapText="1"/>
    </xf>
    <xf numFmtId="168" fontId="27" fillId="0" borderId="1" xfId="0" applyNumberFormat="1" applyFont="1" applyBorder="1" applyAlignment="1">
      <alignment horizontal="right" vertical="top"/>
    </xf>
    <xf numFmtId="3" fontId="24" fillId="0" borderId="27" xfId="0" quotePrefix="1" applyNumberFormat="1" applyFont="1" applyBorder="1" applyAlignment="1">
      <alignment horizontal="right" vertical="top"/>
    </xf>
    <xf numFmtId="3" fontId="27" fillId="0" borderId="42" xfId="0" applyNumberFormat="1" applyFont="1" applyBorder="1" applyAlignment="1">
      <alignment vertical="top"/>
    </xf>
    <xf numFmtId="168" fontId="27" fillId="0" borderId="42" xfId="0" applyNumberFormat="1" applyFont="1" applyBorder="1" applyAlignment="1">
      <alignment vertical="top"/>
    </xf>
    <xf numFmtId="167" fontId="27" fillId="0" borderId="1" xfId="0" applyNumberFormat="1" applyFont="1" applyBorder="1" applyAlignment="1">
      <alignment horizontal="right" vertical="top" wrapText="1"/>
    </xf>
    <xf numFmtId="167" fontId="27" fillId="0" borderId="8" xfId="0" applyNumberFormat="1" applyFont="1" applyBorder="1" applyAlignment="1">
      <alignment horizontal="right" vertical="top" wrapText="1"/>
    </xf>
    <xf numFmtId="168" fontId="24" fillId="0" borderId="25" xfId="0" applyNumberFormat="1" applyFont="1" applyBorder="1" applyAlignment="1">
      <alignment vertical="top"/>
    </xf>
    <xf numFmtId="168" fontId="24" fillId="0" borderId="37" xfId="0" applyNumberFormat="1" applyFont="1" applyBorder="1" applyAlignment="1">
      <alignment vertical="top"/>
    </xf>
    <xf numFmtId="168" fontId="27" fillId="0" borderId="43" xfId="0" applyNumberFormat="1" applyFont="1" applyBorder="1" applyAlignment="1">
      <alignment vertical="top"/>
    </xf>
    <xf numFmtId="168" fontId="24" fillId="0" borderId="26" xfId="0" applyNumberFormat="1" applyFont="1" applyBorder="1" applyAlignment="1">
      <alignment horizontal="right" vertical="top" wrapText="1"/>
    </xf>
    <xf numFmtId="167" fontId="24" fillId="0" borderId="1" xfId="0" applyNumberFormat="1" applyFont="1" applyBorder="1" applyAlignment="1">
      <alignment horizontal="right" vertical="top"/>
    </xf>
    <xf numFmtId="168" fontId="24" fillId="0" borderId="42" xfId="0" applyNumberFormat="1" applyFont="1" applyBorder="1" applyAlignment="1">
      <alignment horizontal="right" vertical="top"/>
    </xf>
    <xf numFmtId="167" fontId="24" fillId="0" borderId="42" xfId="0" applyNumberFormat="1" applyFont="1" applyBorder="1" applyAlignment="1">
      <alignment horizontal="right" vertical="top"/>
    </xf>
    <xf numFmtId="167" fontId="24" fillId="0" borderId="1" xfId="0" quotePrefix="1" applyNumberFormat="1" applyFont="1" applyBorder="1" applyAlignment="1">
      <alignment horizontal="right" vertical="top"/>
    </xf>
    <xf numFmtId="167" fontId="24" fillId="0" borderId="12" xfId="0" applyNumberFormat="1" applyFont="1" applyBorder="1" applyAlignment="1">
      <alignment horizontal="right" vertical="top"/>
    </xf>
    <xf numFmtId="167" fontId="24" fillId="0" borderId="43" xfId="0" applyNumberFormat="1" applyFont="1" applyBorder="1" applyAlignment="1">
      <alignment horizontal="right" vertical="top"/>
    </xf>
    <xf numFmtId="167" fontId="24" fillId="0" borderId="14" xfId="0" applyNumberFormat="1" applyFont="1" applyBorder="1" applyAlignment="1">
      <alignment horizontal="right" vertical="top"/>
    </xf>
    <xf numFmtId="0" fontId="24" fillId="0" borderId="27" xfId="0" applyFont="1" applyBorder="1" applyAlignment="1">
      <alignment horizontal="left" indent="1"/>
    </xf>
    <xf numFmtId="0" fontId="24" fillId="0" borderId="27" xfId="0" applyFont="1" applyBorder="1" applyAlignment="1">
      <alignment horizontal="left" indent="2"/>
    </xf>
    <xf numFmtId="3" fontId="27" fillId="0" borderId="27" xfId="0" applyNumberFormat="1" applyFont="1" applyBorder="1" applyAlignment="1">
      <alignment vertical="top" wrapText="1"/>
    </xf>
    <xf numFmtId="3" fontId="24" fillId="0" borderId="27" xfId="0" applyNumberFormat="1" applyFont="1" applyBorder="1" applyAlignment="1">
      <alignment horizontal="left" vertical="top" wrapText="1" indent="1"/>
    </xf>
    <xf numFmtId="0" fontId="24" fillId="0" borderId="27" xfId="0" applyFont="1" applyBorder="1" applyAlignment="1">
      <alignment horizontal="left" vertical="top" wrapText="1" indent="1"/>
    </xf>
    <xf numFmtId="2" fontId="24" fillId="0" borderId="27" xfId="0" applyNumberFormat="1" applyFont="1" applyBorder="1" applyAlignment="1">
      <alignment horizontal="left" vertical="top" wrapText="1" indent="1"/>
    </xf>
    <xf numFmtId="3" fontId="27" fillId="0" borderId="14" xfId="0" applyNumberFormat="1" applyFont="1" applyBorder="1" applyAlignment="1">
      <alignment horizontal="left" vertical="top"/>
    </xf>
    <xf numFmtId="3" fontId="27" fillId="0" borderId="25" xfId="0" applyNumberFormat="1" applyFont="1" applyBorder="1" applyAlignment="1">
      <alignment horizontal="right"/>
    </xf>
    <xf numFmtId="168" fontId="27" fillId="0" borderId="25" xfId="0" applyNumberFormat="1" applyFont="1" applyBorder="1" applyAlignment="1">
      <alignment horizontal="right"/>
    </xf>
    <xf numFmtId="167" fontId="27" fillId="0" borderId="37" xfId="0" quotePrefix="1" applyNumberFormat="1" applyFont="1" applyBorder="1" applyAlignment="1">
      <alignment horizontal="right"/>
    </xf>
    <xf numFmtId="3" fontId="27" fillId="0" borderId="25" xfId="0" quotePrefix="1" applyNumberFormat="1" applyFont="1" applyBorder="1" applyAlignment="1">
      <alignment horizontal="right" vertical="top" wrapText="1"/>
    </xf>
    <xf numFmtId="168" fontId="27" fillId="0" borderId="25" xfId="0" quotePrefix="1" applyNumberFormat="1" applyFont="1" applyBorder="1" applyAlignment="1">
      <alignment horizontal="right" vertical="top" wrapText="1"/>
    </xf>
    <xf numFmtId="3" fontId="4" fillId="0" borderId="0" xfId="0" applyNumberFormat="1" applyFont="1"/>
    <xf numFmtId="3" fontId="27" fillId="0" borderId="0" xfId="0" applyNumberFormat="1" applyFont="1" applyAlignment="1">
      <alignment horizontal="right" vertical="top"/>
    </xf>
    <xf numFmtId="168" fontId="27" fillId="0" borderId="0" xfId="0" applyNumberFormat="1" applyFont="1" applyAlignment="1">
      <alignment horizontal="right" vertical="top"/>
    </xf>
    <xf numFmtId="3" fontId="27" fillId="0" borderId="0" xfId="0" applyNumberFormat="1" applyFont="1" applyAlignment="1">
      <alignment vertical="top"/>
    </xf>
    <xf numFmtId="168" fontId="27" fillId="0" borderId="0" xfId="0" applyNumberFormat="1" applyFont="1" applyAlignment="1">
      <alignment vertical="top"/>
    </xf>
    <xf numFmtId="168" fontId="56" fillId="0" borderId="0" xfId="0" applyNumberFormat="1" applyFont="1" applyAlignment="1">
      <alignment vertical="top"/>
    </xf>
    <xf numFmtId="0" fontId="33" fillId="0" borderId="0" xfId="0" applyFont="1" applyAlignment="1">
      <alignment vertical="center"/>
    </xf>
    <xf numFmtId="3" fontId="24" fillId="0" borderId="1" xfId="0" applyNumberFormat="1" applyFont="1" applyBorder="1" applyAlignment="1">
      <alignment horizontal="right" vertical="top" wrapText="1"/>
    </xf>
    <xf numFmtId="168" fontId="24" fillId="0" borderId="8" xfId="0" applyNumberFormat="1" applyFont="1" applyBorder="1" applyAlignment="1">
      <alignment horizontal="right" vertical="top" wrapText="1"/>
    </xf>
    <xf numFmtId="167" fontId="24" fillId="0" borderId="25" xfId="0" quotePrefix="1" applyNumberFormat="1" applyFont="1" applyBorder="1" applyAlignment="1">
      <alignment horizontal="right"/>
    </xf>
    <xf numFmtId="3" fontId="24" fillId="0" borderId="46" xfId="0" applyNumberFormat="1" applyFont="1" applyBorder="1" applyAlignment="1">
      <alignment horizontal="right" vertical="top"/>
    </xf>
    <xf numFmtId="3" fontId="24" fillId="0" borderId="49" xfId="0" applyNumberFormat="1" applyFont="1" applyBorder="1" applyAlignment="1">
      <alignment horizontal="right" vertical="top"/>
    </xf>
    <xf numFmtId="3" fontId="24" fillId="0" borderId="50" xfId="0" applyNumberFormat="1" applyFont="1" applyBorder="1" applyAlignment="1">
      <alignment horizontal="right" vertical="top"/>
    </xf>
    <xf numFmtId="3" fontId="24" fillId="0" borderId="51" xfId="0" applyNumberFormat="1" applyFont="1" applyBorder="1" applyAlignment="1">
      <alignment horizontal="right" vertical="top"/>
    </xf>
    <xf numFmtId="1" fontId="24" fillId="0" borderId="52" xfId="0" applyNumberFormat="1" applyFont="1" applyBorder="1" applyAlignment="1">
      <alignment horizontal="right" vertical="top"/>
    </xf>
    <xf numFmtId="1" fontId="24" fillId="0" borderId="53" xfId="0" applyNumberFormat="1" applyFont="1" applyBorder="1" applyAlignment="1">
      <alignment horizontal="right" vertical="top"/>
    </xf>
    <xf numFmtId="1" fontId="24" fillId="0" borderId="54" xfId="0" applyNumberFormat="1" applyFont="1" applyBorder="1" applyAlignment="1">
      <alignment horizontal="right" vertical="top"/>
    </xf>
    <xf numFmtId="168" fontId="24" fillId="0" borderId="52" xfId="0" applyNumberFormat="1" applyFont="1" applyBorder="1" applyAlignment="1">
      <alignment horizontal="right" vertical="top"/>
    </xf>
    <xf numFmtId="168" fontId="24" fillId="0" borderId="53" xfId="0" applyNumberFormat="1" applyFont="1" applyBorder="1" applyAlignment="1">
      <alignment horizontal="right" vertical="top"/>
    </xf>
    <xf numFmtId="168" fontId="24" fillId="0" borderId="54" xfId="0" applyNumberFormat="1" applyFont="1" applyBorder="1" applyAlignment="1">
      <alignment horizontal="right" vertical="top"/>
    </xf>
    <xf numFmtId="168" fontId="24" fillId="0" borderId="55" xfId="0" applyNumberFormat="1" applyFont="1" applyBorder="1" applyAlignment="1">
      <alignment horizontal="right" vertical="top"/>
    </xf>
    <xf numFmtId="3" fontId="24" fillId="0" borderId="52" xfId="0" applyNumberFormat="1" applyFont="1" applyBorder="1" applyAlignment="1">
      <alignment horizontal="right" vertical="top"/>
    </xf>
    <xf numFmtId="3" fontId="24" fillId="0" borderId="53" xfId="0" applyNumberFormat="1" applyFont="1" applyBorder="1" applyAlignment="1">
      <alignment horizontal="right" vertical="top"/>
    </xf>
    <xf numFmtId="3" fontId="24" fillId="0" borderId="56" xfId="0" applyNumberFormat="1" applyFont="1" applyBorder="1" applyAlignment="1">
      <alignment horizontal="right" vertical="top"/>
    </xf>
    <xf numFmtId="3" fontId="24" fillId="0" borderId="55" xfId="0" applyNumberFormat="1" applyFont="1" applyBorder="1" applyAlignment="1">
      <alignment horizontal="right" vertical="top"/>
    </xf>
    <xf numFmtId="167" fontId="24" fillId="0" borderId="52" xfId="0" applyNumberFormat="1" applyFont="1" applyBorder="1" applyAlignment="1">
      <alignment horizontal="right" vertical="top"/>
    </xf>
    <xf numFmtId="167" fontId="24" fillId="0" borderId="55" xfId="0" applyNumberFormat="1" applyFont="1" applyBorder="1" applyAlignment="1">
      <alignment horizontal="right" vertical="top"/>
    </xf>
    <xf numFmtId="167" fontId="24" fillId="0" borderId="57" xfId="0" applyNumberFormat="1" applyFont="1" applyBorder="1" applyAlignment="1">
      <alignment horizontal="right" vertical="top"/>
    </xf>
    <xf numFmtId="167" fontId="24" fillId="0" borderId="58" xfId="0" applyNumberFormat="1" applyFont="1" applyBorder="1" applyAlignment="1">
      <alignment horizontal="right" vertical="top"/>
    </xf>
    <xf numFmtId="167" fontId="24" fillId="0" borderId="53" xfId="0" applyNumberFormat="1" applyFont="1" applyBorder="1" applyAlignment="1">
      <alignment horizontal="right" vertical="top"/>
    </xf>
    <xf numFmtId="167" fontId="24" fillId="0" borderId="59" xfId="0" applyNumberFormat="1" applyFont="1" applyBorder="1" applyAlignment="1">
      <alignment horizontal="right" vertical="top"/>
    </xf>
    <xf numFmtId="167" fontId="24" fillId="0" borderId="54" xfId="0" applyNumberFormat="1" applyFont="1" applyBorder="1" applyAlignment="1">
      <alignment horizontal="right" vertical="top"/>
    </xf>
    <xf numFmtId="3" fontId="24" fillId="0" borderId="52" xfId="0" applyNumberFormat="1" applyFont="1" applyBorder="1" applyAlignment="1">
      <alignment vertical="top"/>
    </xf>
    <xf numFmtId="3" fontId="24" fillId="0" borderId="53" xfId="0" applyNumberFormat="1" applyFont="1" applyBorder="1" applyAlignment="1">
      <alignment vertical="top"/>
    </xf>
    <xf numFmtId="3" fontId="24" fillId="0" borderId="54" xfId="0" applyNumberFormat="1" applyFont="1" applyBorder="1" applyAlignment="1">
      <alignment vertical="top"/>
    </xf>
    <xf numFmtId="3" fontId="24" fillId="0" borderId="55" xfId="0" applyNumberFormat="1" applyFont="1" applyBorder="1" applyAlignment="1">
      <alignment vertical="top"/>
    </xf>
    <xf numFmtId="167" fontId="24" fillId="0" borderId="52" xfId="0" applyNumberFormat="1" applyFont="1" applyBorder="1" applyAlignment="1">
      <alignment vertical="top"/>
    </xf>
    <xf numFmtId="167" fontId="24" fillId="0" borderId="53" xfId="0" applyNumberFormat="1" applyFont="1" applyBorder="1" applyAlignment="1">
      <alignment vertical="top"/>
    </xf>
    <xf numFmtId="167" fontId="24" fillId="0" borderId="54" xfId="0" applyNumberFormat="1" applyFont="1" applyBorder="1" applyAlignment="1">
      <alignment vertical="top"/>
    </xf>
    <xf numFmtId="167" fontId="24" fillId="0" borderId="55" xfId="0" applyNumberFormat="1" applyFont="1" applyBorder="1" applyAlignment="1">
      <alignment vertical="top"/>
    </xf>
    <xf numFmtId="3" fontId="24" fillId="0" borderId="54" xfId="0" applyNumberFormat="1" applyFont="1" applyBorder="1" applyAlignment="1">
      <alignment horizontal="right" vertical="top"/>
    </xf>
    <xf numFmtId="167" fontId="24" fillId="0" borderId="60" xfId="0" applyNumberFormat="1" applyFont="1" applyBorder="1" applyAlignment="1">
      <alignment horizontal="right" vertical="top"/>
    </xf>
    <xf numFmtId="167" fontId="24" fillId="0" borderId="61" xfId="0" applyNumberFormat="1" applyFont="1" applyBorder="1" applyAlignment="1">
      <alignment horizontal="right" vertical="top"/>
    </xf>
    <xf numFmtId="167" fontId="24" fillId="0" borderId="56" xfId="0" applyNumberFormat="1" applyFont="1" applyBorder="1" applyAlignment="1">
      <alignment horizontal="right" vertical="top"/>
    </xf>
    <xf numFmtId="167" fontId="27" fillId="0" borderId="43" xfId="0" applyNumberFormat="1" applyFont="1" applyBorder="1" applyAlignment="1">
      <alignment horizontal="right" vertical="top"/>
    </xf>
    <xf numFmtId="167" fontId="24" fillId="0" borderId="8" xfId="0" applyNumberFormat="1" applyFont="1" applyBorder="1" applyAlignment="1">
      <alignment horizontal="right" vertical="top"/>
    </xf>
    <xf numFmtId="167" fontId="24" fillId="0" borderId="26" xfId="0" applyNumberFormat="1" applyFont="1" applyBorder="1" applyAlignment="1">
      <alignment horizontal="right" vertical="top"/>
    </xf>
    <xf numFmtId="167" fontId="24" fillId="0" borderId="44" xfId="0" applyNumberFormat="1" applyFont="1" applyBorder="1" applyAlignment="1">
      <alignment horizontal="right" vertical="top"/>
    </xf>
    <xf numFmtId="168" fontId="24" fillId="0" borderId="44" xfId="0" applyNumberFormat="1" applyFont="1" applyBorder="1" applyAlignment="1">
      <alignment horizontal="right" vertical="top"/>
    </xf>
    <xf numFmtId="1" fontId="24" fillId="0" borderId="55" xfId="0" applyNumberFormat="1" applyFont="1" applyBorder="1" applyAlignment="1">
      <alignment horizontal="right" vertical="top"/>
    </xf>
    <xf numFmtId="0" fontId="27" fillId="0" borderId="25" xfId="0" applyFont="1" applyBorder="1" applyAlignment="1">
      <alignment horizontal="right" vertical="top"/>
    </xf>
    <xf numFmtId="168" fontId="24" fillId="0" borderId="12" xfId="0" applyNumberFormat="1" applyFont="1" applyBorder="1" applyAlignment="1">
      <alignment horizontal="right" vertical="top"/>
    </xf>
    <xf numFmtId="0" fontId="24" fillId="23" borderId="0" xfId="0" applyFont="1" applyFill="1"/>
    <xf numFmtId="49" fontId="28" fillId="0" borderId="0" xfId="23" applyFont="1" applyFill="1" applyAlignment="1">
      <alignment vertical="top" wrapText="1"/>
    </xf>
    <xf numFmtId="49" fontId="24" fillId="0" borderId="0" xfId="23" applyFont="1" applyFill="1" applyBorder="1" applyAlignment="1">
      <alignment horizontal="left" vertical="top" wrapText="1"/>
    </xf>
    <xf numFmtId="49" fontId="34" fillId="0" borderId="0" xfId="23" applyFill="1" applyAlignment="1">
      <alignment horizontal="left"/>
    </xf>
    <xf numFmtId="49" fontId="34" fillId="0" borderId="0" xfId="23" applyFill="1" applyAlignment="1">
      <alignment horizontal="center"/>
    </xf>
    <xf numFmtId="3" fontId="59" fillId="0" borderId="27" xfId="0" applyNumberFormat="1" applyFont="1" applyBorder="1" applyAlignment="1">
      <alignment horizontal="right" vertical="top"/>
    </xf>
    <xf numFmtId="168" fontId="59" fillId="0" borderId="25" xfId="0" applyNumberFormat="1" applyFont="1" applyBorder="1" applyAlignment="1">
      <alignment horizontal="right" vertical="top"/>
    </xf>
    <xf numFmtId="3" fontId="0" fillId="0" borderId="27" xfId="0" applyNumberFormat="1" applyBorder="1" applyAlignment="1">
      <alignment horizontal="right" vertical="top"/>
    </xf>
    <xf numFmtId="168" fontId="0" fillId="0" borderId="25" xfId="0" applyNumberFormat="1" applyBorder="1" applyAlignment="1">
      <alignment horizontal="right" vertical="top"/>
    </xf>
    <xf numFmtId="1" fontId="59" fillId="0" borderId="14" xfId="0" applyNumberFormat="1" applyFont="1" applyBorder="1" applyAlignment="1">
      <alignment horizontal="right" vertical="top"/>
    </xf>
    <xf numFmtId="168" fontId="59" fillId="0" borderId="42" xfId="0" applyNumberFormat="1" applyFont="1" applyBorder="1" applyAlignment="1">
      <alignment horizontal="right" vertical="top"/>
    </xf>
    <xf numFmtId="0" fontId="25" fillId="0" borderId="0" xfId="0" applyFont="1" applyAlignment="1">
      <alignment vertical="center"/>
    </xf>
    <xf numFmtId="167" fontId="55" fillId="24" borderId="18" xfId="0" applyNumberFormat="1" applyFont="1" applyFill="1" applyBorder="1" applyAlignment="1">
      <alignment horizontal="centerContinuous" vertical="top" wrapText="1"/>
    </xf>
    <xf numFmtId="3" fontId="0" fillId="0" borderId="27" xfId="0" quotePrefix="1" applyNumberFormat="1" applyBorder="1" applyAlignment="1">
      <alignment horizontal="right"/>
    </xf>
    <xf numFmtId="3" fontId="0" fillId="0" borderId="25" xfId="0" quotePrefix="1" applyNumberFormat="1" applyBorder="1" applyAlignment="1">
      <alignment horizontal="right"/>
    </xf>
    <xf numFmtId="3" fontId="59" fillId="0" borderId="14" xfId="0" applyNumberFormat="1" applyFont="1" applyBorder="1" applyAlignment="1">
      <alignment horizontal="right" vertical="top"/>
    </xf>
    <xf numFmtId="3" fontId="59" fillId="0" borderId="12" xfId="0" applyNumberFormat="1" applyFont="1" applyBorder="1" applyAlignment="1">
      <alignment horizontal="right" vertical="top"/>
    </xf>
    <xf numFmtId="3" fontId="0" fillId="0" borderId="25" xfId="0" applyNumberFormat="1" applyBorder="1" applyAlignment="1">
      <alignment horizontal="right"/>
    </xf>
    <xf numFmtId="168" fontId="0" fillId="0" borderId="25" xfId="0" applyNumberFormat="1" applyBorder="1" applyAlignment="1">
      <alignment horizontal="right"/>
    </xf>
    <xf numFmtId="0" fontId="59" fillId="0" borderId="27" xfId="0" applyFont="1" applyBorder="1" applyAlignment="1">
      <alignment horizontal="left" vertical="top"/>
    </xf>
    <xf numFmtId="0" fontId="0" fillId="0" borderId="27" xfId="0" applyBorder="1" applyAlignment="1">
      <alignment horizontal="left" vertical="top" indent="1"/>
    </xf>
    <xf numFmtId="3" fontId="3" fillId="0" borderId="9" xfId="0" applyNumberFormat="1" applyFont="1" applyBorder="1" applyAlignment="1">
      <alignment vertical="top"/>
    </xf>
    <xf numFmtId="0" fontId="3" fillId="0" borderId="9" xfId="0" applyFont="1" applyBorder="1" applyAlignment="1">
      <alignment vertical="top"/>
    </xf>
    <xf numFmtId="0" fontId="0" fillId="0" borderId="27" xfId="0" applyBorder="1" applyAlignment="1">
      <alignment horizontal="left" indent="1"/>
    </xf>
    <xf numFmtId="3" fontId="59" fillId="0" borderId="12" xfId="0" applyNumberFormat="1" applyFont="1" applyBorder="1" applyAlignment="1">
      <alignment horizontal="right" vertical="top" wrapText="1"/>
    </xf>
    <xf numFmtId="168" fontId="59" fillId="0" borderId="1" xfId="0" applyNumberFormat="1" applyFont="1" applyBorder="1" applyAlignment="1">
      <alignment horizontal="right" vertical="top" wrapText="1"/>
    </xf>
    <xf numFmtId="3" fontId="0" fillId="0" borderId="27" xfId="0" applyNumberFormat="1" applyBorder="1" applyAlignment="1">
      <alignment horizontal="right" vertical="top" wrapText="1"/>
    </xf>
    <xf numFmtId="168" fontId="0" fillId="0" borderId="25" xfId="0" applyNumberFormat="1" applyBorder="1" applyAlignment="1">
      <alignment horizontal="right" vertical="top" wrapText="1"/>
    </xf>
    <xf numFmtId="3" fontId="59" fillId="0" borderId="27" xfId="0" quotePrefix="1" applyNumberFormat="1" applyFont="1" applyBorder="1" applyAlignment="1">
      <alignment horizontal="right"/>
    </xf>
    <xf numFmtId="3" fontId="59" fillId="0" borderId="25" xfId="0" quotePrefix="1" applyNumberFormat="1" applyFont="1" applyBorder="1" applyAlignment="1">
      <alignment horizontal="right"/>
    </xf>
    <xf numFmtId="3" fontId="59" fillId="0" borderId="27" xfId="0" applyNumberFormat="1" applyFont="1" applyBorder="1" applyAlignment="1">
      <alignment horizontal="right" vertical="top" wrapText="1"/>
    </xf>
    <xf numFmtId="168" fontId="59" fillId="0" borderId="25" xfId="0" applyNumberFormat="1" applyFont="1" applyBorder="1" applyAlignment="1">
      <alignment horizontal="right" vertical="top" wrapText="1"/>
    </xf>
    <xf numFmtId="3" fontId="59" fillId="23" borderId="12" xfId="0" applyNumberFormat="1" applyFont="1" applyFill="1" applyBorder="1" applyAlignment="1">
      <alignment horizontal="right" vertical="top" wrapText="1"/>
    </xf>
    <xf numFmtId="168" fontId="59" fillId="23" borderId="1" xfId="0" applyNumberFormat="1" applyFont="1" applyFill="1" applyBorder="1" applyAlignment="1">
      <alignment horizontal="right" vertical="top" wrapText="1"/>
    </xf>
    <xf numFmtId="3" fontId="0" fillId="23" borderId="27" xfId="0" applyNumberFormat="1" applyFill="1" applyBorder="1" applyAlignment="1">
      <alignment horizontal="right" vertical="top" wrapText="1"/>
    </xf>
    <xf numFmtId="168" fontId="0" fillId="23" borderId="25" xfId="0" applyNumberFormat="1" applyFill="1" applyBorder="1" applyAlignment="1">
      <alignment horizontal="right" vertical="top" wrapText="1"/>
    </xf>
    <xf numFmtId="3" fontId="59" fillId="23" borderId="27" xfId="0" quotePrefix="1" applyNumberFormat="1" applyFont="1" applyFill="1" applyBorder="1" applyAlignment="1">
      <alignment horizontal="right"/>
    </xf>
    <xf numFmtId="3" fontId="59" fillId="23" borderId="25" xfId="0" quotePrefix="1" applyNumberFormat="1" applyFont="1" applyFill="1" applyBorder="1" applyAlignment="1">
      <alignment horizontal="right"/>
    </xf>
    <xf numFmtId="3" fontId="59" fillId="23" borderId="27" xfId="0" applyNumberFormat="1" applyFont="1" applyFill="1" applyBorder="1" applyAlignment="1">
      <alignment horizontal="right" vertical="top" wrapText="1"/>
    </xf>
    <xf numFmtId="168" fontId="59" fillId="23" borderId="25" xfId="0" applyNumberFormat="1" applyFont="1" applyFill="1" applyBorder="1" applyAlignment="1">
      <alignment horizontal="right" vertical="top" wrapText="1"/>
    </xf>
    <xf numFmtId="3" fontId="59" fillId="0" borderId="1" xfId="0" applyNumberFormat="1" applyFont="1" applyBorder="1" applyAlignment="1">
      <alignment horizontal="right" vertical="top" wrapText="1"/>
    </xf>
    <xf numFmtId="168" fontId="59" fillId="0" borderId="8" xfId="0" applyNumberFormat="1" applyFont="1" applyBorder="1" applyAlignment="1">
      <alignment horizontal="right" vertical="top" wrapText="1"/>
    </xf>
    <xf numFmtId="3" fontId="0" fillId="0" borderId="25" xfId="0" applyNumberFormat="1" applyBorder="1" applyAlignment="1">
      <alignment horizontal="right" vertical="top" wrapText="1"/>
    </xf>
    <xf numFmtId="3" fontId="0" fillId="0" borderId="1" xfId="0" applyNumberFormat="1" applyBorder="1" applyAlignment="1">
      <alignment horizontal="right" vertical="top" wrapText="1"/>
    </xf>
    <xf numFmtId="168" fontId="0" fillId="0" borderId="8" xfId="0" applyNumberFormat="1" applyBorder="1" applyAlignment="1">
      <alignment horizontal="right" vertical="top" wrapText="1"/>
    </xf>
    <xf numFmtId="3" fontId="59" fillId="0" borderId="25" xfId="0" applyNumberFormat="1" applyFont="1" applyBorder="1" applyAlignment="1">
      <alignment horizontal="right" vertical="top" wrapText="1"/>
    </xf>
    <xf numFmtId="3" fontId="59" fillId="0" borderId="25" xfId="0" applyNumberFormat="1" applyFont="1" applyBorder="1" applyAlignment="1">
      <alignment horizontal="right"/>
    </xf>
    <xf numFmtId="168" fontId="59" fillId="0" borderId="25" xfId="0" applyNumberFormat="1" applyFont="1" applyBorder="1" applyAlignment="1">
      <alignment horizontal="right"/>
    </xf>
    <xf numFmtId="3" fontId="0" fillId="0" borderId="25" xfId="0" quotePrefix="1" applyNumberFormat="1" applyBorder="1" applyAlignment="1">
      <alignment horizontal="right" vertical="top" wrapText="1"/>
    </xf>
    <xf numFmtId="168" fontId="0" fillId="0" borderId="25" xfId="0" quotePrefix="1" applyNumberFormat="1" applyBorder="1" applyAlignment="1">
      <alignment horizontal="right" vertical="top" wrapText="1"/>
    </xf>
    <xf numFmtId="3" fontId="59" fillId="0" borderId="25" xfId="0" quotePrefix="1" applyNumberFormat="1" applyFont="1" applyBorder="1" applyAlignment="1">
      <alignment horizontal="right" vertical="top" wrapText="1"/>
    </xf>
    <xf numFmtId="168" fontId="59" fillId="0" borderId="25" xfId="0" quotePrefix="1" applyNumberFormat="1" applyFont="1" applyBorder="1" applyAlignment="1">
      <alignment horizontal="right" vertical="top" wrapText="1"/>
    </xf>
    <xf numFmtId="0" fontId="0" fillId="0" borderId="11" xfId="0" applyBorder="1" applyAlignment="1">
      <alignment horizontal="left" indent="1"/>
    </xf>
    <xf numFmtId="168" fontId="59" fillId="0" borderId="37" xfId="0" applyNumberFormat="1" applyFont="1" applyBorder="1" applyAlignment="1">
      <alignment horizontal="right" vertical="top" wrapText="1"/>
    </xf>
    <xf numFmtId="168" fontId="0" fillId="0" borderId="37" xfId="0" applyNumberFormat="1" applyBorder="1" applyAlignment="1">
      <alignment horizontal="right" vertical="top" wrapText="1"/>
    </xf>
    <xf numFmtId="167" fontId="59" fillId="0" borderId="37" xfId="0" quotePrefix="1" applyNumberFormat="1" applyFont="1" applyBorder="1" applyAlignment="1">
      <alignment horizontal="right"/>
    </xf>
    <xf numFmtId="167" fontId="0" fillId="0" borderId="37" xfId="0" quotePrefix="1" applyNumberFormat="1" applyBorder="1" applyAlignment="1">
      <alignment horizontal="right"/>
    </xf>
    <xf numFmtId="0" fontId="59" fillId="0" borderId="27" xfId="0" applyFont="1" applyBorder="1" applyAlignment="1">
      <alignment horizontal="left"/>
    </xf>
    <xf numFmtId="3" fontId="0" fillId="0" borderId="12" xfId="0" applyNumberFormat="1" applyBorder="1" applyAlignment="1">
      <alignment horizontal="right" vertical="top"/>
    </xf>
    <xf numFmtId="168" fontId="0" fillId="0" borderId="1" xfId="0" applyNumberFormat="1" applyBorder="1" applyAlignment="1">
      <alignment horizontal="right" vertical="top"/>
    </xf>
    <xf numFmtId="0" fontId="59" fillId="0" borderId="27" xfId="0" applyFont="1" applyBorder="1" applyAlignment="1">
      <alignment horizontal="left" vertical="top" wrapText="1"/>
    </xf>
    <xf numFmtId="0" fontId="63" fillId="0" borderId="0" xfId="0" applyFont="1"/>
    <xf numFmtId="16" fontId="27" fillId="0" borderId="27" xfId="0" applyNumberFormat="1" applyFont="1" applyBorder="1" applyAlignment="1">
      <alignment vertical="top"/>
    </xf>
    <xf numFmtId="0" fontId="27" fillId="0" borderId="27" xfId="0" applyFont="1" applyBorder="1" applyAlignment="1">
      <alignment vertical="top"/>
    </xf>
    <xf numFmtId="3" fontId="0" fillId="0" borderId="1" xfId="0" applyNumberFormat="1" applyBorder="1" applyAlignment="1">
      <alignment horizontal="right" vertical="top"/>
    </xf>
    <xf numFmtId="3" fontId="0" fillId="0" borderId="25" xfId="0" applyNumberFormat="1" applyBorder="1" applyAlignment="1">
      <alignment horizontal="right" vertical="top"/>
    </xf>
    <xf numFmtId="0" fontId="0" fillId="0" borderId="27" xfId="0" applyBorder="1" applyAlignment="1">
      <alignment horizontal="left" vertical="top" wrapText="1" indent="1"/>
    </xf>
    <xf numFmtId="168" fontId="59" fillId="0" borderId="12" xfId="0" applyNumberFormat="1" applyFont="1" applyBorder="1" applyAlignment="1">
      <alignment horizontal="right" vertical="top"/>
    </xf>
    <xf numFmtId="168" fontId="0" fillId="0" borderId="12" xfId="0" applyNumberFormat="1" applyBorder="1" applyAlignment="1">
      <alignment horizontal="right" vertical="top"/>
    </xf>
    <xf numFmtId="3" fontId="0" fillId="0" borderId="12" xfId="0" applyNumberFormat="1" applyBorder="1" applyAlignment="1">
      <alignment horizontal="right"/>
    </xf>
    <xf numFmtId="168" fontId="0" fillId="0" borderId="48" xfId="0" applyNumberFormat="1" applyBorder="1" applyAlignment="1">
      <alignment horizontal="right" vertical="top"/>
    </xf>
    <xf numFmtId="168" fontId="0" fillId="0" borderId="12" xfId="0" applyNumberFormat="1" applyBorder="1" applyAlignment="1">
      <alignment horizontal="right"/>
    </xf>
    <xf numFmtId="167" fontId="0" fillId="0" borderId="48" xfId="0" applyNumberFormat="1" applyBorder="1" applyAlignment="1">
      <alignment horizontal="right"/>
    </xf>
    <xf numFmtId="167" fontId="59" fillId="0" borderId="12" xfId="0" applyNumberFormat="1" applyFont="1" applyBorder="1" applyAlignment="1">
      <alignment horizontal="right" vertical="top" wrapText="1"/>
    </xf>
    <xf numFmtId="167" fontId="59" fillId="0" borderId="48" xfId="0" applyNumberFormat="1" applyFont="1" applyBorder="1" applyAlignment="1">
      <alignment horizontal="right" vertical="top" wrapText="1"/>
    </xf>
    <xf numFmtId="168" fontId="59" fillId="0" borderId="12" xfId="0" applyNumberFormat="1" applyFont="1" applyBorder="1" applyAlignment="1">
      <alignment horizontal="right" vertical="top" wrapText="1"/>
    </xf>
    <xf numFmtId="168" fontId="0" fillId="0" borderId="37" xfId="0" applyNumberFormat="1" applyBorder="1" applyAlignment="1">
      <alignment horizontal="right" vertical="top"/>
    </xf>
    <xf numFmtId="168" fontId="0" fillId="0" borderId="25" xfId="0" quotePrefix="1" applyNumberFormat="1" applyBorder="1" applyAlignment="1">
      <alignment horizontal="right"/>
    </xf>
    <xf numFmtId="168" fontId="0" fillId="0" borderId="27" xfId="0" applyNumberFormat="1" applyBorder="1" applyAlignment="1">
      <alignment horizontal="right" vertical="top"/>
    </xf>
    <xf numFmtId="168" fontId="0" fillId="0" borderId="47" xfId="0" applyNumberFormat="1" applyBorder="1" applyAlignment="1">
      <alignment horizontal="right" vertical="top"/>
    </xf>
    <xf numFmtId="3" fontId="0" fillId="0" borderId="27" xfId="0" applyNumberFormat="1" applyBorder="1" applyAlignment="1">
      <alignment horizontal="right"/>
    </xf>
    <xf numFmtId="168" fontId="0" fillId="0" borderId="27" xfId="0" applyNumberFormat="1" applyBorder="1" applyAlignment="1">
      <alignment horizontal="right"/>
    </xf>
    <xf numFmtId="3" fontId="0" fillId="0" borderId="1" xfId="0" applyNumberFormat="1" applyBorder="1" applyAlignment="1">
      <alignment horizontal="right"/>
    </xf>
    <xf numFmtId="3" fontId="59" fillId="0" borderId="12" xfId="0" applyNumberFormat="1" applyFont="1" applyBorder="1" applyAlignment="1">
      <alignment horizontal="right"/>
    </xf>
    <xf numFmtId="168" fontId="59" fillId="0" borderId="12" xfId="0" applyNumberFormat="1" applyFont="1" applyBorder="1" applyAlignment="1">
      <alignment horizontal="right"/>
    </xf>
    <xf numFmtId="167" fontId="59" fillId="0" borderId="48" xfId="0" applyNumberFormat="1" applyFont="1" applyBorder="1" applyAlignment="1">
      <alignment horizontal="right"/>
    </xf>
    <xf numFmtId="3" fontId="59" fillId="0" borderId="1" xfId="0" applyNumberFormat="1" applyFont="1" applyBorder="1" applyAlignment="1">
      <alignment horizontal="right" vertical="top"/>
    </xf>
    <xf numFmtId="168" fontId="59" fillId="0" borderId="47" xfId="0" applyNumberFormat="1" applyFont="1" applyBorder="1" applyAlignment="1">
      <alignment horizontal="right" vertical="top"/>
    </xf>
    <xf numFmtId="0" fontId="27" fillId="0" borderId="25" xfId="0" applyFont="1" applyBorder="1" applyAlignment="1">
      <alignment horizontal="left" vertical="top"/>
    </xf>
    <xf numFmtId="3" fontId="59" fillId="0" borderId="42" xfId="0" applyNumberFormat="1" applyFont="1" applyBorder="1" applyAlignment="1">
      <alignment horizontal="right" vertical="top"/>
    </xf>
    <xf numFmtId="167" fontId="0" fillId="0" borderId="12" xfId="0" applyNumberFormat="1" applyBorder="1" applyAlignment="1">
      <alignment horizontal="right" vertical="top"/>
    </xf>
    <xf numFmtId="167" fontId="0" fillId="0" borderId="1" xfId="0" applyNumberFormat="1" applyBorder="1" applyAlignment="1">
      <alignment horizontal="right" vertical="top"/>
    </xf>
    <xf numFmtId="167" fontId="0" fillId="0" borderId="27" xfId="0" applyNumberFormat="1" applyBorder="1" applyAlignment="1">
      <alignment horizontal="right" vertical="top"/>
    </xf>
    <xf numFmtId="167" fontId="0" fillId="0" borderId="25" xfId="0" applyNumberFormat="1" applyBorder="1" applyAlignment="1">
      <alignment horizontal="right" vertical="top"/>
    </xf>
    <xf numFmtId="167" fontId="0" fillId="0" borderId="14" xfId="0" applyNumberFormat="1" applyBorder="1" applyAlignment="1">
      <alignment horizontal="right" vertical="top"/>
    </xf>
    <xf numFmtId="167" fontId="0" fillId="0" borderId="42" xfId="0" applyNumberFormat="1" applyBorder="1" applyAlignment="1">
      <alignment horizontal="right" vertical="top"/>
    </xf>
    <xf numFmtId="3" fontId="3" fillId="0" borderId="11" xfId="0" applyNumberFormat="1" applyFont="1" applyBorder="1" applyAlignment="1">
      <alignment vertical="top"/>
    </xf>
    <xf numFmtId="0" fontId="3" fillId="0" borderId="11" xfId="0" applyFont="1" applyBorder="1" applyAlignment="1">
      <alignment vertical="top"/>
    </xf>
    <xf numFmtId="0" fontId="26" fillId="0" borderId="24" xfId="0" applyFont="1" applyBorder="1" applyAlignment="1">
      <alignment horizontal="left"/>
    </xf>
    <xf numFmtId="3" fontId="27" fillId="0" borderId="24" xfId="0" applyNumberFormat="1" applyFont="1" applyBorder="1" applyAlignment="1">
      <alignment vertical="top"/>
    </xf>
    <xf numFmtId="168" fontId="27" fillId="0" borderId="24" xfId="0" applyNumberFormat="1" applyFont="1" applyBorder="1" applyAlignment="1">
      <alignment vertical="top"/>
    </xf>
    <xf numFmtId="168" fontId="27" fillId="0" borderId="24" xfId="0" applyNumberFormat="1" applyFont="1" applyBorder="1" applyAlignment="1">
      <alignment horizontal="right" vertical="top"/>
    </xf>
    <xf numFmtId="3" fontId="59" fillId="0" borderId="24" xfId="0" applyNumberFormat="1" applyFont="1" applyBorder="1" applyAlignment="1">
      <alignment horizontal="left"/>
    </xf>
    <xf numFmtId="168" fontId="59" fillId="0" borderId="24" xfId="0" applyNumberFormat="1" applyFont="1" applyBorder="1" applyAlignment="1">
      <alignment horizontal="left"/>
    </xf>
    <xf numFmtId="3" fontId="27" fillId="0" borderId="24" xfId="0" applyNumberFormat="1" applyFont="1" applyBorder="1" applyAlignment="1">
      <alignment horizontal="right" vertical="top"/>
    </xf>
    <xf numFmtId="3" fontId="3" fillId="0" borderId="24" xfId="0" applyNumberFormat="1" applyFont="1" applyBorder="1" applyAlignment="1">
      <alignment vertical="top"/>
    </xf>
    <xf numFmtId="0" fontId="3" fillId="0" borderId="24" xfId="0" applyFont="1" applyBorder="1" applyAlignment="1">
      <alignment vertical="top"/>
    </xf>
    <xf numFmtId="167" fontId="27" fillId="0" borderId="24" xfId="0" applyNumberFormat="1" applyFont="1" applyBorder="1" applyAlignment="1">
      <alignment horizontal="right" vertical="top"/>
    </xf>
    <xf numFmtId="3" fontId="59" fillId="0" borderId="24" xfId="0" applyNumberFormat="1" applyFont="1" applyBorder="1" applyAlignment="1">
      <alignment horizontal="right" vertical="top"/>
    </xf>
    <xf numFmtId="168" fontId="59" fillId="0" borderId="24" xfId="0" applyNumberFormat="1" applyFont="1" applyBorder="1" applyAlignment="1">
      <alignment horizontal="right" vertical="top"/>
    </xf>
    <xf numFmtId="167" fontId="25" fillId="0" borderId="24" xfId="0" applyNumberFormat="1" applyFont="1" applyBorder="1"/>
    <xf numFmtId="0" fontId="25" fillId="0" borderId="24" xfId="0" applyFont="1" applyBorder="1"/>
    <xf numFmtId="0" fontId="27" fillId="0" borderId="42" xfId="0" applyFont="1" applyBorder="1" applyAlignment="1">
      <alignment horizontal="left" vertical="top"/>
    </xf>
    <xf numFmtId="3" fontId="27" fillId="0" borderId="62" xfId="0" applyNumberFormat="1" applyFont="1" applyBorder="1" applyAlignment="1">
      <alignment horizontal="right" vertical="top"/>
    </xf>
    <xf numFmtId="0" fontId="59" fillId="0" borderId="14" xfId="0" applyFont="1" applyBorder="1" applyAlignment="1">
      <alignment horizontal="left" vertical="top" wrapText="1"/>
    </xf>
    <xf numFmtId="167" fontId="24" fillId="0" borderId="0" xfId="0" applyNumberFormat="1" applyFont="1" applyAlignment="1">
      <alignment horizontal="right" vertical="top"/>
    </xf>
    <xf numFmtId="3" fontId="27" fillId="0" borderId="14" xfId="0" applyNumberFormat="1" applyFont="1" applyBorder="1" applyAlignment="1">
      <alignment horizontal="right" vertical="top" wrapText="1"/>
    </xf>
    <xf numFmtId="3" fontId="59" fillId="0" borderId="14" xfId="0" applyNumberFormat="1" applyFont="1" applyBorder="1" applyAlignment="1">
      <alignment horizontal="right" vertical="top" wrapText="1"/>
    </xf>
    <xf numFmtId="3" fontId="59" fillId="0" borderId="42" xfId="0" applyNumberFormat="1" applyFont="1" applyBorder="1" applyAlignment="1">
      <alignment horizontal="right" vertical="top" wrapText="1"/>
    </xf>
    <xf numFmtId="3" fontId="27" fillId="0" borderId="62" xfId="0" applyNumberFormat="1" applyFont="1" applyBorder="1" applyAlignment="1">
      <alignment horizontal="right" vertical="top" wrapText="1"/>
    </xf>
    <xf numFmtId="168" fontId="27" fillId="0" borderId="63" xfId="0" applyNumberFormat="1" applyFont="1" applyBorder="1" applyAlignment="1">
      <alignment horizontal="right" vertical="top"/>
    </xf>
    <xf numFmtId="3" fontId="59" fillId="0" borderId="42" xfId="0" applyNumberFormat="1" applyFont="1" applyBorder="1" applyAlignment="1">
      <alignment horizontal="right"/>
    </xf>
    <xf numFmtId="0" fontId="27" fillId="23" borderId="42" xfId="0" applyFont="1" applyFill="1" applyBorder="1" applyAlignment="1">
      <alignment horizontal="left" vertical="top"/>
    </xf>
    <xf numFmtId="167" fontId="24" fillId="0" borderId="62" xfId="0" applyNumberFormat="1" applyFont="1" applyBorder="1" applyAlignment="1">
      <alignment horizontal="right" vertical="top"/>
    </xf>
    <xf numFmtId="167" fontId="27" fillId="0" borderId="42" xfId="0" applyNumberFormat="1" applyFont="1" applyBorder="1" applyAlignment="1">
      <alignment horizontal="right" vertical="top"/>
    </xf>
    <xf numFmtId="3" fontId="27" fillId="0" borderId="60" xfId="0" applyNumberFormat="1" applyFont="1" applyBorder="1" applyAlignment="1">
      <alignment horizontal="right" vertical="top"/>
    </xf>
    <xf numFmtId="168" fontId="24" fillId="0" borderId="47" xfId="0" applyNumberFormat="1" applyFont="1" applyBorder="1" applyAlignment="1">
      <alignment horizontal="right" vertical="top"/>
    </xf>
    <xf numFmtId="168" fontId="24" fillId="0" borderId="48" xfId="0" applyNumberFormat="1" applyFont="1" applyBorder="1" applyAlignment="1">
      <alignment horizontal="right" vertical="top"/>
    </xf>
    <xf numFmtId="167" fontId="27" fillId="0" borderId="25" xfId="0" quotePrefix="1" applyNumberFormat="1" applyFont="1" applyBorder="1" applyAlignment="1">
      <alignment horizontal="right"/>
    </xf>
    <xf numFmtId="167" fontId="0" fillId="0" borderId="25" xfId="0" quotePrefix="1" applyNumberFormat="1" applyBorder="1" applyAlignment="1">
      <alignment horizontal="right"/>
    </xf>
    <xf numFmtId="167" fontId="24" fillId="0" borderId="25" xfId="0" quotePrefix="1" applyNumberFormat="1" applyFont="1" applyBorder="1" applyAlignment="1">
      <alignment horizontal="right" vertical="top"/>
    </xf>
    <xf numFmtId="167" fontId="24" fillId="0" borderId="25" xfId="0" applyNumberFormat="1" applyFont="1" applyBorder="1" applyAlignment="1">
      <alignment horizontal="right" vertical="top" wrapText="1"/>
    </xf>
    <xf numFmtId="0" fontId="3" fillId="0" borderId="9" xfId="35" applyFont="1" applyBorder="1" applyAlignment="1">
      <alignment vertical="top"/>
    </xf>
    <xf numFmtId="168" fontId="0" fillId="0" borderId="1" xfId="0" applyNumberFormat="1" applyBorder="1" applyAlignment="1">
      <alignment horizontal="right" vertical="top" wrapText="1"/>
    </xf>
    <xf numFmtId="0" fontId="33" fillId="24" borderId="24" xfId="0" applyFont="1" applyFill="1" applyBorder="1" applyAlignment="1">
      <alignment vertical="top"/>
    </xf>
    <xf numFmtId="0" fontId="24" fillId="0" borderId="25" xfId="0" applyFont="1" applyBorder="1" applyAlignment="1">
      <alignment horizontal="left" wrapText="1"/>
    </xf>
    <xf numFmtId="0" fontId="24" fillId="0" borderId="25" xfId="0" applyFont="1" applyBorder="1" applyAlignment="1">
      <alignment horizontal="left" vertical="top" wrapText="1"/>
    </xf>
    <xf numFmtId="3" fontId="32" fillId="0" borderId="25" xfId="0" applyNumberFormat="1" applyFont="1" applyBorder="1" applyAlignment="1">
      <alignment horizontal="right" vertical="top" wrapText="1"/>
    </xf>
    <xf numFmtId="0" fontId="41" fillId="0" borderId="0" xfId="19" applyFill="1" applyAlignment="1">
      <alignment horizontal="left" vertical="top" wrapText="1"/>
    </xf>
    <xf numFmtId="0" fontId="24" fillId="31" borderId="0" xfId="0" applyFont="1" applyFill="1"/>
    <xf numFmtId="0" fontId="3" fillId="31" borderId="0" xfId="0" applyFont="1" applyFill="1" applyAlignment="1">
      <alignment vertical="top"/>
    </xf>
    <xf numFmtId="0" fontId="27" fillId="0" borderId="14" xfId="0" applyFont="1" applyBorder="1" applyAlignment="1">
      <alignment vertical="top"/>
    </xf>
    <xf numFmtId="0" fontId="27" fillId="0" borderId="27" xfId="0" applyFont="1" applyBorder="1"/>
    <xf numFmtId="0" fontId="66" fillId="0" borderId="0" xfId="0" applyFont="1"/>
    <xf numFmtId="0" fontId="33" fillId="0" borderId="13" xfId="0" applyFont="1" applyBorder="1" applyAlignment="1">
      <alignment vertical="top" wrapText="1"/>
    </xf>
    <xf numFmtId="0" fontId="33" fillId="0" borderId="12" xfId="0" applyFont="1" applyBorder="1" applyAlignment="1">
      <alignment vertical="top" wrapText="1"/>
    </xf>
    <xf numFmtId="169" fontId="24" fillId="0" borderId="52" xfId="0" applyNumberFormat="1" applyFont="1" applyBorder="1" applyAlignment="1">
      <alignment horizontal="right" vertical="top"/>
    </xf>
    <xf numFmtId="169" fontId="24" fillId="0" borderId="53" xfId="0" applyNumberFormat="1" applyFont="1" applyBorder="1" applyAlignment="1">
      <alignment horizontal="right" vertical="top"/>
    </xf>
    <xf numFmtId="169" fontId="24" fillId="0" borderId="54" xfId="0" applyNumberFormat="1" applyFont="1" applyBorder="1" applyAlignment="1">
      <alignment horizontal="right" vertical="top"/>
    </xf>
    <xf numFmtId="169" fontId="24" fillId="0" borderId="55" xfId="0" applyNumberFormat="1" applyFont="1" applyBorder="1" applyAlignment="1">
      <alignment horizontal="right" vertical="top"/>
    </xf>
    <xf numFmtId="0" fontId="27" fillId="0" borderId="12" xfId="0" applyFont="1" applyBorder="1" applyAlignment="1">
      <alignment horizontal="left" vertical="top" wrapText="1"/>
    </xf>
    <xf numFmtId="3" fontId="2" fillId="0" borderId="0" xfId="0" applyNumberFormat="1" applyFont="1" applyAlignment="1">
      <alignment vertical="top"/>
    </xf>
    <xf numFmtId="167" fontId="2" fillId="0" borderId="0" xfId="0" applyNumberFormat="1" applyFont="1" applyAlignment="1">
      <alignment horizontal="right" vertical="top"/>
    </xf>
    <xf numFmtId="0" fontId="2" fillId="2" borderId="0" xfId="0" applyFont="1" applyFill="1"/>
    <xf numFmtId="0" fontId="2" fillId="0" borderId="0" xfId="0" applyFont="1" applyAlignment="1">
      <alignment horizontal="left"/>
    </xf>
    <xf numFmtId="168" fontId="24" fillId="0" borderId="64" xfId="0" applyNumberFormat="1" applyFont="1" applyBorder="1" applyAlignment="1">
      <alignment horizontal="right" vertical="top"/>
    </xf>
    <xf numFmtId="168" fontId="24" fillId="0" borderId="59" xfId="0" applyNumberFormat="1" applyFont="1" applyBorder="1" applyAlignment="1">
      <alignment horizontal="right" vertical="top"/>
    </xf>
    <xf numFmtId="168" fontId="27" fillId="0" borderId="65" xfId="0" applyNumberFormat="1" applyFont="1" applyBorder="1" applyAlignment="1">
      <alignment horizontal="right" vertical="top"/>
    </xf>
    <xf numFmtId="167" fontId="25" fillId="0" borderId="0" xfId="0" applyNumberFormat="1" applyFont="1" applyAlignment="1">
      <alignment vertical="top"/>
    </xf>
    <xf numFmtId="167" fontId="25" fillId="0" borderId="0" xfId="0" applyNumberFormat="1" applyFont="1" applyAlignment="1">
      <alignment horizontal="left" vertical="top" wrapText="1"/>
    </xf>
    <xf numFmtId="0" fontId="2" fillId="23" borderId="0" xfId="0" applyFont="1" applyFill="1"/>
    <xf numFmtId="3" fontId="2" fillId="2" borderId="0" xfId="0" applyNumberFormat="1" applyFont="1" applyFill="1"/>
    <xf numFmtId="167" fontId="2" fillId="2" borderId="0" xfId="0" applyNumberFormat="1" applyFont="1" applyFill="1"/>
    <xf numFmtId="0" fontId="68" fillId="0" borderId="0" xfId="0" applyFont="1"/>
    <xf numFmtId="0" fontId="69" fillId="0" borderId="0" xfId="0" applyFont="1" applyAlignment="1">
      <alignment horizontal="left"/>
    </xf>
    <xf numFmtId="0" fontId="69" fillId="0" borderId="0" xfId="0" applyFont="1"/>
    <xf numFmtId="0" fontId="25" fillId="0" borderId="0" xfId="0" applyFont="1" applyAlignment="1">
      <alignment horizontal="left" vertical="top"/>
    </xf>
    <xf numFmtId="49" fontId="34" fillId="0" borderId="0" xfId="23" applyAlignment="1">
      <alignment vertical="top"/>
    </xf>
    <xf numFmtId="0" fontId="25" fillId="0" borderId="0" xfId="0" applyFont="1" applyAlignment="1">
      <alignment vertical="top" wrapText="1"/>
    </xf>
    <xf numFmtId="168" fontId="24" fillId="0" borderId="12" xfId="0" applyNumberFormat="1" applyFont="1" applyBorder="1" applyAlignment="1">
      <alignment horizontal="right"/>
    </xf>
    <xf numFmtId="49" fontId="24" fillId="23" borderId="0" xfId="23" applyFont="1" applyFill="1" applyBorder="1" applyAlignment="1">
      <alignment horizontal="left" vertical="top" wrapText="1"/>
    </xf>
    <xf numFmtId="0" fontId="25" fillId="0" borderId="0" xfId="0" applyFont="1" applyAlignment="1">
      <alignment horizontal="left" vertical="top"/>
    </xf>
    <xf numFmtId="0" fontId="25" fillId="0" borderId="0" xfId="0" applyFont="1" applyAlignment="1">
      <alignment horizontal="left" vertical="top" wrapText="1"/>
    </xf>
    <xf numFmtId="0" fontId="33" fillId="24" borderId="20" xfId="0" applyFont="1" applyFill="1" applyBorder="1" applyAlignment="1">
      <alignment horizontal="center" vertical="center"/>
    </xf>
    <xf numFmtId="0" fontId="33" fillId="24" borderId="36" xfId="0" applyFont="1" applyFill="1" applyBorder="1" applyAlignment="1">
      <alignment horizontal="center" vertical="center"/>
    </xf>
    <xf numFmtId="0" fontId="33" fillId="24" borderId="38" xfId="0" applyFont="1" applyFill="1" applyBorder="1" applyAlignment="1">
      <alignment horizontal="center" vertical="center"/>
    </xf>
    <xf numFmtId="0" fontId="33" fillId="24" borderId="20" xfId="0" applyFont="1" applyFill="1" applyBorder="1" applyAlignment="1">
      <alignment horizontal="center" vertical="top"/>
    </xf>
    <xf numFmtId="0" fontId="33" fillId="24" borderId="36" xfId="0" applyFont="1" applyFill="1" applyBorder="1" applyAlignment="1">
      <alignment horizontal="center" vertical="top"/>
    </xf>
    <xf numFmtId="0" fontId="33" fillId="24" borderId="38" xfId="0" applyFont="1" applyFill="1" applyBorder="1" applyAlignment="1">
      <alignment horizontal="center" vertical="top"/>
    </xf>
    <xf numFmtId="49" fontId="34" fillId="0" borderId="0" xfId="23" applyAlignment="1">
      <alignment vertical="top"/>
    </xf>
    <xf numFmtId="0" fontId="33" fillId="24" borderId="20" xfId="0" applyFont="1" applyFill="1" applyBorder="1" applyAlignment="1">
      <alignment horizontal="center"/>
    </xf>
    <xf numFmtId="0" fontId="33" fillId="24" borderId="36" xfId="0" applyFont="1" applyFill="1" applyBorder="1" applyAlignment="1">
      <alignment horizontal="center"/>
    </xf>
    <xf numFmtId="0" fontId="33" fillId="24" borderId="38" xfId="0" applyFont="1" applyFill="1" applyBorder="1" applyAlignment="1">
      <alignment horizontal="center"/>
    </xf>
    <xf numFmtId="167" fontId="36" fillId="24" borderId="15" xfId="0" applyNumberFormat="1" applyFont="1" applyFill="1" applyBorder="1" applyAlignment="1">
      <alignment horizontal="center" vertical="top" wrapText="1"/>
    </xf>
    <xf numFmtId="167" fontId="36" fillId="24" borderId="34" xfId="0" applyNumberFormat="1" applyFont="1" applyFill="1" applyBorder="1" applyAlignment="1">
      <alignment horizontal="center" vertical="top" wrapText="1"/>
    </xf>
    <xf numFmtId="167" fontId="36" fillId="24" borderId="35" xfId="0" applyNumberFormat="1" applyFont="1" applyFill="1" applyBorder="1" applyAlignment="1">
      <alignment horizontal="center" vertical="center"/>
    </xf>
    <xf numFmtId="167" fontId="36" fillId="24" borderId="34" xfId="0" applyNumberFormat="1" applyFont="1" applyFill="1" applyBorder="1" applyAlignment="1">
      <alignment horizontal="center" vertical="center"/>
    </xf>
    <xf numFmtId="0" fontId="36" fillId="24" borderId="15" xfId="0" applyFont="1" applyFill="1" applyBorder="1" applyAlignment="1">
      <alignment horizontal="center" vertical="top" wrapText="1"/>
    </xf>
    <xf numFmtId="0" fontId="36" fillId="24" borderId="40" xfId="0" applyFont="1" applyFill="1" applyBorder="1" applyAlignment="1">
      <alignment horizontal="center" vertical="top" wrapText="1"/>
    </xf>
    <xf numFmtId="0" fontId="36" fillId="24" borderId="35" xfId="0" applyFont="1" applyFill="1" applyBorder="1" applyAlignment="1">
      <alignment horizontal="center" vertical="top" wrapText="1"/>
    </xf>
    <xf numFmtId="167" fontId="36" fillId="24" borderId="35" xfId="0" applyNumberFormat="1" applyFont="1" applyFill="1" applyBorder="1" applyAlignment="1">
      <alignment horizontal="center" vertical="center" wrapText="1"/>
    </xf>
    <xf numFmtId="0" fontId="25" fillId="0" borderId="0" xfId="0" applyFont="1" applyAlignment="1">
      <alignment vertical="top" wrapText="1"/>
    </xf>
    <xf numFmtId="0" fontId="33" fillId="24" borderId="45" xfId="0" applyFont="1" applyFill="1" applyBorder="1" applyAlignment="1">
      <alignment horizontal="center" vertical="center"/>
    </xf>
    <xf numFmtId="49" fontId="34" fillId="0" borderId="0" xfId="23" applyFill="1" applyAlignment="1">
      <alignment vertical="top"/>
    </xf>
  </cellXfs>
  <cellStyles count="49">
    <cellStyle name="20% - Accent1" xfId="42" builtinId="30" hidden="1"/>
    <cellStyle name="20% - Accent2" xfId="43" builtinId="34" hidden="1"/>
    <cellStyle name="20% - Accent3" xfId="44" builtinId="38" hidden="1"/>
    <cellStyle name="20% - Accent4" xfId="45" builtinId="42" hidden="1"/>
    <cellStyle name="20% - Accent5" xfId="46" builtinId="46" hidden="1"/>
    <cellStyle name="20% - Accent6" xfId="47" builtinId="50" hidden="1"/>
    <cellStyle name="60% - Accent1" xfId="1" builtinId="32" hidden="1" customBuiltin="1"/>
    <cellStyle name="60% - Accent2" xfId="2" builtinId="36" hidden="1" customBuiltin="1"/>
    <cellStyle name="60% - Accent3" xfId="3" builtinId="40" hidden="1" customBuiltin="1"/>
    <cellStyle name="60% - Accent4" xfId="4" builtinId="44" hidden="1" customBuiltin="1"/>
    <cellStyle name="60% - Accent5" xfId="5" builtinId="48" hidden="1" customBuiltin="1"/>
    <cellStyle name="60% - Accent6" xfId="6" builtinId="52" hidden="1" customBuiltin="1"/>
    <cellStyle name="Accent1" xfId="7" builtinId="29" hidden="1" customBuiltin="1"/>
    <cellStyle name="Accent2" xfId="8" builtinId="33" hidden="1" customBuiltin="1"/>
    <cellStyle name="Accent3" xfId="9" builtinId="37" hidden="1" customBuiltin="1"/>
    <cellStyle name="Accent4" xfId="10" builtinId="41" hidden="1" customBuiltin="1"/>
    <cellStyle name="Accent5" xfId="11" builtinId="45" hidden="1" customBuiltin="1"/>
    <cellStyle name="Accent6" xfId="12" builtinId="49" hidden="1" customBuiltin="1"/>
    <cellStyle name="Bad" xfId="13" builtinId="27" hidden="1" customBuiltin="1"/>
    <cellStyle name="Body_text" xfId="34" xr:uid="{00000000-0005-0000-0000-000013000000}"/>
    <cellStyle name="Calculation" xfId="14" builtinId="22" hidden="1" customBuiltin="1"/>
    <cellStyle name="Check Cell" xfId="15" builtinId="23" hidden="1" customBuiltin="1"/>
    <cellStyle name="Comma [0]" xfId="38" builtinId="6" hidden="1"/>
    <cellStyle name="Currency" xfId="39" builtinId="4" hidden="1"/>
    <cellStyle name="Currency [0]" xfId="40" builtinId="7" hidden="1"/>
    <cellStyle name="Explanatory Text" xfId="16" builtinId="53" hidden="1" customBuiltin="1"/>
    <cellStyle name="Figure_title" xfId="33" xr:uid="{00000000-0005-0000-0000-00001A000000}"/>
    <cellStyle name="Followed Hyperlink" xfId="17" builtinId="9" customBuiltin="1"/>
    <cellStyle name="Good" xfId="18" builtinId="26" hidden="1" customBuiltin="1"/>
    <cellStyle name="Header_row" xfId="32" xr:uid="{00000000-0005-0000-0000-00001D000000}"/>
    <cellStyle name="Heading 1" xfId="19" builtinId="16" customBuiltin="1"/>
    <cellStyle name="Heading 2" xfId="20" builtinId="17" customBuiltin="1"/>
    <cellStyle name="Heading 3" xfId="21" builtinId="18" customBuiltin="1"/>
    <cellStyle name="Heading 4" xfId="22" builtinId="19" customBuiltin="1"/>
    <cellStyle name="Hyperlink" xfId="23" builtinId="8" customBuiltin="1"/>
    <cellStyle name="Input" xfId="24" builtinId="20" hidden="1" customBuiltin="1"/>
    <cellStyle name="Linked Cell" xfId="25" builtinId="24" hidden="1" customBuiltin="1"/>
    <cellStyle name="Neutral" xfId="26" builtinId="28" hidden="1" customBuiltin="1"/>
    <cellStyle name="Normal" xfId="0" builtinId="0" customBuiltin="1"/>
    <cellStyle name="Normal 2" xfId="48" xr:uid="{00000000-0005-0000-0000-000027000000}"/>
    <cellStyle name="Note" xfId="41" builtinId="10" hidden="1"/>
    <cellStyle name="Notes_sources" xfId="36" xr:uid="{00000000-0005-0000-0000-000029000000}"/>
    <cellStyle name="Output" xfId="27" builtinId="21" hidden="1" customBuiltin="1"/>
    <cellStyle name="Percent" xfId="28" builtinId="5" hidden="1"/>
    <cellStyle name="Sub_row" xfId="37" xr:uid="{00000000-0005-0000-0000-00002C000000}"/>
    <cellStyle name="Table_title" xfId="35" xr:uid="{00000000-0005-0000-0000-00002D000000}"/>
    <cellStyle name="Title" xfId="29" builtinId="15" hidden="1" customBuiltin="1"/>
    <cellStyle name="Total" xfId="30" builtinId="25" hidden="1" customBuiltin="1"/>
    <cellStyle name="Warning Text" xfId="31" builtinId="11" hidden="1" customBuiltin="1"/>
  </cellStyles>
  <dxfs count="56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39994506668294322"/>
        </patternFill>
      </fill>
    </dxf>
    <dxf>
      <fill>
        <patternFill>
          <bgColor theme="5" tint="0.59996337778862885"/>
        </patternFill>
      </fill>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numFmt numFmtId="3" formatCode="#,##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Arial"/>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7" formatCode="#,##0.0"/>
      <alignment horizontal="right"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bottom style="thin">
          <color indexed="64"/>
        </bottom>
      </border>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solid">
          <fgColor indexed="64"/>
          <bgColor indexed="9"/>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rgb="FF000000"/>
        </left>
        <right style="thin">
          <color rgb="FF000000"/>
        </right>
        <top/>
        <bottom style="thin">
          <color rgb="FF000000"/>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general"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left" vertical="bottom" textRotation="0" wrapText="0"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bottom style="thin">
          <color indexed="64"/>
        </bottom>
      </border>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font>
        <b/>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border outline="0">
        <bottom style="thin">
          <color indexed="64"/>
        </bottom>
      </border>
    </dxf>
    <dxf>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alignment vertical="top" textRotation="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alignment vertical="top" textRotation="0" indent="0" justifyLastLine="0" shrinkToFit="0" readingOrder="0"/>
    </dxf>
    <dxf>
      <alignment vertical="top" textRotation="0" indent="0" justifyLastLine="0" shrinkToFit="0" readingOrder="0"/>
    </dxf>
    <dxf>
      <font>
        <b/>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style="thin">
          <color indexed="64"/>
        </top>
        <bottom/>
      </border>
    </dxf>
    <dxf>
      <font>
        <b/>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style="thin">
          <color indexed="64"/>
        </top>
        <bottom/>
      </border>
    </dxf>
    <dxf>
      <font>
        <b/>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border>
    </dxf>
    <dxf>
      <font>
        <b/>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style="thin">
          <color indexed="64"/>
        </left>
        <right style="medium">
          <color indexed="64"/>
        </right>
        <top style="thin">
          <color indexed="64"/>
        </top>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bottom style="thin">
          <color indexed="64"/>
        </bottom>
      </border>
    </dxf>
    <dxf>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bottom/>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fill>
        <patternFill patternType="none">
          <fgColor indexed="64"/>
          <bgColor indexed="65"/>
        </patternFill>
      </fill>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style="medium">
          <color rgb="FF000000"/>
        </right>
        <top/>
        <bottom style="thin">
          <color rgb="FF000000"/>
        </bottom>
      </border>
    </dxf>
    <dxf>
      <font>
        <b val="0"/>
        <i val="0"/>
        <strike val="0"/>
        <condense val="0"/>
        <extend val="0"/>
        <outline val="0"/>
        <shadow val="0"/>
        <u val="none"/>
        <vertAlign val="baseline"/>
        <sz val="11"/>
        <color auto="1"/>
        <name val="Arial"/>
        <scheme val="none"/>
      </font>
      <numFmt numFmtId="167" formatCode="#,##0.0"/>
      <alignment horizontal="right" vertical="top" textRotation="0" wrapText="0" indent="0" justifyLastLine="0" shrinkToFit="0" readingOrder="0"/>
      <border diagonalUp="0" diagonalDown="0" outline="0">
        <left/>
        <right style="thin">
          <color rgb="FF000000"/>
        </right>
        <top/>
        <bottom style="thin">
          <color rgb="FF000000"/>
        </bottom>
      </border>
    </dxf>
    <dxf>
      <alignment vertical="top" textRotation="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bottom/>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7"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7"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PivotStyle="PivotStyleLight16"/>
  <colors>
    <mruColors>
      <color rgb="FF58595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4495800</xdr:colOff>
      <xdr:row>19</xdr:row>
      <xdr:rowOff>216535</xdr:rowOff>
    </xdr:from>
    <xdr:to>
      <xdr:col>0</xdr:col>
      <xdr:colOff>6239510</xdr:colOff>
      <xdr:row>19</xdr:row>
      <xdr:rowOff>1036320</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95800" y="9825355"/>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M10" totalsRowShown="0" headerRowDxfId="563" dataDxfId="561" headerRowBorderDxfId="562" tableBorderDxfId="560" totalsRowBorderDxfId="559">
  <tableColumns count="13">
    <tableColumn id="1" xr3:uid="{00000000-0010-0000-0000-000001000000}" name="Summary statistics" dataDxfId="558"/>
    <tableColumn id="2" xr3:uid="{00000000-0010-0000-0000-000002000000}" name="Hospital-based continuing care*_x000a_Ontario" dataDxfId="557"/>
    <tableColumn id="3" xr3:uid="{00000000-0010-0000-0000-000003000000}" name="Hospital-based continuing care*_x000a_Manitoba" dataDxfId="556"/>
    <tableColumn id="4" xr3:uid="{00000000-0010-0000-0000-000004000000}" name="Hospital-based continuing care*_x000a_Total" dataDxfId="555"/>
    <tableColumn id="5" xr3:uid="{00000000-0010-0000-0000-000005000000}" name="Residential care†_x000a_Newfoundland and Labrador" dataDxfId="554"/>
    <tableColumn id="6" xr3:uid="{00000000-0010-0000-0000-000006000000}" name="Residential care†_x000a__x000a_New Brunswick" dataDxfId="553"/>
    <tableColumn id="7" xr3:uid="{00000000-0010-0000-0000-000007000000}" name="Residential care†_x000a_Ontario" dataDxfId="552"/>
    <tableColumn id="8" xr3:uid="{00000000-0010-0000-0000-000008000000}" name="Residential care†_x000a_Manitoba" dataDxfId="551"/>
    <tableColumn id="9" xr3:uid="{00000000-0010-0000-0000-000009000000}" name="Residential care†_x000a__x000a_Saskatchewan" dataDxfId="550"/>
    <tableColumn id="10" xr3:uid="{00000000-0010-0000-0000-00000A000000}" name="Residential care†_x000a_Alberta" dataDxfId="549"/>
    <tableColumn id="11" xr3:uid="{00000000-0010-0000-0000-00000B000000}" name="Residential care†_x000a_British Columbia" dataDxfId="548"/>
    <tableColumn id="12" xr3:uid="{00000000-0010-0000-0000-00000C000000}" name="Residential care†_x000a_Yukon" dataDxfId="547"/>
    <tableColumn id="13" xr3:uid="{00000000-0010-0000-0000-00000D000000}" name="Residential care†_x000a_Total" dataDxfId="54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9000000}" name="Table10" displayName="Table10" ref="A6:Y10" totalsRowShown="0" headerRowDxfId="332" dataDxfId="330" headerRowBorderDxfId="331" tableBorderDxfId="329">
  <tableColumns count="25">
    <tableColumn id="1" xr3:uid="{00000000-0010-0000-0900-000001000000}" name="Depression Rating Scale score‡" dataDxfId="328"/>
    <tableColumn id="2" xr3:uid="{00000000-0010-0000-0900-000002000000}" name="Ontario_x000a_hospital-based continuing care*_x000a_N" dataDxfId="327"/>
    <tableColumn id="3" xr3:uid="{00000000-0010-0000-0900-000003000000}" name="Ontario_x000a_hospital-based continuing care*_x000a_%" dataDxfId="326"/>
    <tableColumn id="4" xr3:uid="{00000000-0010-0000-0900-000004000000}" name="Manitoba_x000a_hospital-based continuing care*_x000a_N" dataDxfId="325"/>
    <tableColumn id="5" xr3:uid="{00000000-0010-0000-0900-000005000000}" name="Manitoba_x000a_hospital-based continuing care*_x000a_%" dataDxfId="324"/>
    <tableColumn id="6" xr3:uid="{00000000-0010-0000-0900-000006000000}" name="Total_x000a_hospital-based continuing care*_x000a_N" dataDxfId="323"/>
    <tableColumn id="7" xr3:uid="{00000000-0010-0000-0900-000007000000}" name="Total_x000a_hospital-based continuing care*_x000a_%" dataDxfId="322"/>
    <tableColumn id="8" xr3:uid="{00000000-0010-0000-0900-000008000000}" name="Newfoundland and Labrador_x000a_residential care†_x000a_N" dataDxfId="321"/>
    <tableColumn id="9" xr3:uid="{00000000-0010-0000-0900-000009000000}" name="Newfoundland and Labrador_x000a_residential care†_x000a_%" dataDxfId="320"/>
    <tableColumn id="10" xr3:uid="{00000000-0010-0000-0900-00000A000000}" name="New Brunswick residential care†_x000a_N" dataDxfId="319"/>
    <tableColumn id="11" xr3:uid="{00000000-0010-0000-0900-00000B000000}" name="New Brunswick residential care†_x000a_%" dataDxfId="318"/>
    <tableColumn id="12" xr3:uid="{00000000-0010-0000-0900-00000C000000}" name="Ontario_x000a_residential care†_x000a_N" dataDxfId="317"/>
    <tableColumn id="13" xr3:uid="{00000000-0010-0000-0900-00000D000000}" name="Ontario_x000a_residential care†_x000a_%" dataDxfId="316"/>
    <tableColumn id="14" xr3:uid="{00000000-0010-0000-0900-00000E000000}" name="Manitoba_x000a_residential care†_x000a_N" dataDxfId="315"/>
    <tableColumn id="15" xr3:uid="{00000000-0010-0000-0900-00000F000000}" name="Manitoba_x000a_residential care†_x000a_%" dataDxfId="314"/>
    <tableColumn id="16" xr3:uid="{00000000-0010-0000-0900-000010000000}" name="Saskatchewan residential care†_x000a_N" dataDxfId="313"/>
    <tableColumn id="17" xr3:uid="{00000000-0010-0000-0900-000011000000}" name="Saskatchewan residential care†_x000a_%" dataDxfId="312"/>
    <tableColumn id="18" xr3:uid="{00000000-0010-0000-0900-000012000000}" name="Alberta_x000a_residential care†_x000a_N" dataDxfId="311"/>
    <tableColumn id="19" xr3:uid="{00000000-0010-0000-0900-000013000000}" name="Alberta_x000a_residential care†_x000a_%" dataDxfId="310"/>
    <tableColumn id="20" xr3:uid="{00000000-0010-0000-0900-000014000000}" name="British Columbia_x000a_residential care†_x000a_N" dataDxfId="309"/>
    <tableColumn id="21" xr3:uid="{00000000-0010-0000-0900-000015000000}" name="British Columbia_x000a_residential care†_x000a_%" dataDxfId="308"/>
    <tableColumn id="22" xr3:uid="{00000000-0010-0000-0900-000016000000}" name="Yukon_x000a_residential care†_x000a_N" dataDxfId="307"/>
    <tableColumn id="23" xr3:uid="{00000000-0010-0000-0900-000017000000}" name="Yukon_x000a_residential care†_x000a_%" dataDxfId="306"/>
    <tableColumn id="24" xr3:uid="{00000000-0010-0000-0900-000018000000}" name="Total_x000a_residential care†_x000a_N" dataDxfId="305"/>
    <tableColumn id="25" xr3:uid="{00000000-0010-0000-0900-000019000000}" name="Total_x000a_residential care†_x000a_%" dataDxfId="30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A000000}" name="Table11A" displayName="Table11A" ref="A6:U14" totalsRowShown="0" headerRowDxfId="303" dataDxfId="301" headerRowBorderDxfId="302" tableBorderDxfId="300" totalsRowBorderDxfId="299">
  <tableColumns count="21">
    <tableColumn id="1" xr3:uid="{00000000-0010-0000-0A00-000001000000}" name="Index of Social Engagement score" dataDxfId="298"/>
    <tableColumn id="2" xr3:uid="{00000000-0010-0000-0A00-000002000000}" name="Ontario_x000a_hospital-based continuing care*_x000a_N" dataDxfId="297"/>
    <tableColumn id="3" xr3:uid="{00000000-0010-0000-0A00-000003000000}" name="Ontario_x000a_hospital-based continuing care*_x000a_%" dataDxfId="296"/>
    <tableColumn id="4" xr3:uid="{00000000-0010-0000-0A00-000004000000}" name="Manitoba_x000a_hospital-based continuing care*_x000a_N" dataDxfId="295"/>
    <tableColumn id="5" xr3:uid="{00000000-0010-0000-0A00-000005000000}" name="Manitoba_x000a_hospital-based continuing care*_x000a_%" dataDxfId="294"/>
    <tableColumn id="6" xr3:uid="{00000000-0010-0000-0A00-000006000000}" name="Total_x000a_hospital-based continuing care*_x000a_N" dataDxfId="293"/>
    <tableColumn id="7" xr3:uid="{00000000-0010-0000-0A00-000007000000}" name="Total_x000a_hospital-based continuing care*_x000a_%" dataDxfId="292"/>
    <tableColumn id="8" xr3:uid="{00000000-0010-0000-0A00-000008000000}" name="Newfoundland and Labrador_x000a_residential care†_x000a_N" dataDxfId="291"/>
    <tableColumn id="9" xr3:uid="{00000000-0010-0000-0A00-000009000000}" name="Newfoundland and Labrador_x000a_residential care†_x000a_%" dataDxfId="290"/>
    <tableColumn id="10" xr3:uid="{00000000-0010-0000-0A00-00000A000000}" name="Ontario_x000a_residential care†_x000a_N" dataDxfId="289"/>
    <tableColumn id="11" xr3:uid="{00000000-0010-0000-0A00-00000B000000}" name="Ontario_x000a_residential care†_x000a_%" dataDxfId="288"/>
    <tableColumn id="12" xr3:uid="{00000000-0010-0000-0A00-00000C000000}" name="Manitoba_x000a_residential care†_x000a_N" dataDxfId="287"/>
    <tableColumn id="13" xr3:uid="{00000000-0010-0000-0A00-00000D000000}" name="Manitoba_x000a_residential care†_x000a_%" dataDxfId="286"/>
    <tableColumn id="14" xr3:uid="{00000000-0010-0000-0A00-00000E000000}" name="Alberta_x000a_residential care†_x000a_N" dataDxfId="285"/>
    <tableColumn id="15" xr3:uid="{00000000-0010-0000-0A00-00000F000000}" name="Alberta_x000a_residential care†_x000a_%" dataDxfId="284"/>
    <tableColumn id="16" xr3:uid="{00000000-0010-0000-0A00-000010000000}" name="British Columbia_x000a_residential care†_x000a_N" dataDxfId="283"/>
    <tableColumn id="17" xr3:uid="{00000000-0010-0000-0A00-000011000000}" name="British Columbia_x000a_residential care†_x000a_%" dataDxfId="282"/>
    <tableColumn id="18" xr3:uid="{00000000-0010-0000-0A00-000012000000}" name="Yukon_x000a_residential care†_x000a_N" dataDxfId="281"/>
    <tableColumn id="19" xr3:uid="{00000000-0010-0000-0A00-000013000000}" name="Yukon_x000a_residential care†_x000a_%" dataDxfId="280"/>
    <tableColumn id="20" xr3:uid="{00000000-0010-0000-0A00-000014000000}" name="Total_x000a_residential care†_x000a_N" dataDxfId="279"/>
    <tableColumn id="21" xr3:uid="{00000000-0010-0000-0A00-000015000000}" name="Total_x000a_residential care†_x000a_%" dataDxfId="27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E26EAE6-AC1E-4077-BE3E-003828B6DB9C}" name="Table11B" displayName="Table11B" ref="A27:G35" totalsRowShown="0" dataDxfId="276" headerRowBorderDxfId="277" tableBorderDxfId="275">
  <autoFilter ref="A27:G35" xr:uid="{DE26EAE6-AC1E-4077-BE3E-003828B6DB9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78D540E-AEF7-4B28-9972-9AF7EDFB8BAE}" name="Revised Index of Social Engagement score" dataDxfId="274"/>
    <tableColumn id="2" xr3:uid="{E4939685-9E11-4ED1-A662-2183D22080E9}" name="New Brunswick residential care†_x000a_N" dataDxfId="273"/>
    <tableColumn id="3" xr3:uid="{D7426CB0-A820-4D0C-8B3B-97BCAA264322}" name="New Brunswick residential care†_x000a_%" dataDxfId="272"/>
    <tableColumn id="4" xr3:uid="{ACF681A3-7DC1-4A27-A9AF-F3E7791332AC}" name="Saskatchewan residential care†_x000a_N" dataDxfId="271"/>
    <tableColumn id="5" xr3:uid="{F665EBC0-4E43-4979-A947-C31EC3F31F0D}" name="Saskatchewan residential care†_x000a_%" dataDxfId="270"/>
    <tableColumn id="6" xr3:uid="{51D2EDFD-D2AC-4DAA-B628-D8851286852B}" name="Total_x000a_residential care†_x000a_N" dataDxfId="269"/>
    <tableColumn id="7" xr3:uid="{9A7F59F4-2475-4BC9-8E98-B7FFB26321A4}" name="Total_x000a_residential care†_x000a_%" dataDxfId="268"/>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e12" displayName="Table12" ref="A6:Y11" totalsRowShown="0" headerRowDxfId="267" headerRowBorderDxfId="266" tableBorderDxfId="265">
  <tableColumns count="25">
    <tableColumn id="1" xr3:uid="{00000000-0010-0000-0C00-000001000000}" name="Pain Scale score" dataDxfId="264"/>
    <tableColumn id="2" xr3:uid="{00000000-0010-0000-0C00-000002000000}" name="Ontario_x000a_hospital-based continuing care*_x000a_N" dataDxfId="263"/>
    <tableColumn id="3" xr3:uid="{00000000-0010-0000-0C00-000003000000}" name="Ontario_x000a_hospital-based continuing care*_x000a_%" dataDxfId="262"/>
    <tableColumn id="4" xr3:uid="{00000000-0010-0000-0C00-000004000000}" name="Manitoba_x000a_hospital-based continuing care*_x000a_N" dataDxfId="261"/>
    <tableColumn id="5" xr3:uid="{00000000-0010-0000-0C00-000005000000}" name="Manitoba_x000a_hospital-based continuing care*_x000a_%" dataDxfId="260"/>
    <tableColumn id="6" xr3:uid="{00000000-0010-0000-0C00-000006000000}" name="Total_x000a_hospital-based continuing care*_x000a_N" dataDxfId="259"/>
    <tableColumn id="7" xr3:uid="{00000000-0010-0000-0C00-000007000000}" name="Total_x000a_hospital-based continuing care*_x000a_%" dataDxfId="258"/>
    <tableColumn id="8" xr3:uid="{00000000-0010-0000-0C00-000008000000}" name="Newfoundland and Labrador_x000a_residential care†_x000a_N" dataDxfId="257"/>
    <tableColumn id="9" xr3:uid="{00000000-0010-0000-0C00-000009000000}" name="Newfoundland and Labrador_x000a_residential care†_x000a_%" dataDxfId="256"/>
    <tableColumn id="10" xr3:uid="{00000000-0010-0000-0C00-00000A000000}" name="New Brunswick residential care†_x000a_N" dataDxfId="255"/>
    <tableColumn id="11" xr3:uid="{00000000-0010-0000-0C00-00000B000000}" name="New Brunswick residential care†_x000a_%" dataDxfId="254"/>
    <tableColumn id="12" xr3:uid="{00000000-0010-0000-0C00-00000C000000}" name="Ontario_x000a_residential care†_x000a_N" dataDxfId="253"/>
    <tableColumn id="13" xr3:uid="{00000000-0010-0000-0C00-00000D000000}" name="Ontario_x000a_residential care†_x000a_%" dataDxfId="252"/>
    <tableColumn id="14" xr3:uid="{00000000-0010-0000-0C00-00000E000000}" name="Manitoba_x000a_residential care†_x000a_N" dataDxfId="251"/>
    <tableColumn id="15" xr3:uid="{00000000-0010-0000-0C00-00000F000000}" name="Manitoba_x000a_residential care†_x000a_%" dataDxfId="250"/>
    <tableColumn id="16" xr3:uid="{00000000-0010-0000-0C00-000010000000}" name="Saskatchewan residential care†_x000a_N" dataDxfId="249"/>
    <tableColumn id="17" xr3:uid="{00000000-0010-0000-0C00-000011000000}" name="Saskatchewan residential care†_x000a_%" dataDxfId="248"/>
    <tableColumn id="18" xr3:uid="{00000000-0010-0000-0C00-000012000000}" name="Alberta_x000a_residential care†_x000a_N" dataDxfId="247"/>
    <tableColumn id="19" xr3:uid="{00000000-0010-0000-0C00-000013000000}" name="Alberta_x000a_residential care†_x000a_%" dataDxfId="246"/>
    <tableColumn id="20" xr3:uid="{00000000-0010-0000-0C00-000014000000}" name="British Columbia_x000a_residential care†_x000a_N" dataDxfId="245"/>
    <tableColumn id="21" xr3:uid="{00000000-0010-0000-0C00-000015000000}" name="British Columbia_x000a_residential care†_x000a_%" dataDxfId="244"/>
    <tableColumn id="22" xr3:uid="{00000000-0010-0000-0C00-000016000000}" name="Yukon_x000a_residential care†_x000a_N"/>
    <tableColumn id="23" xr3:uid="{00000000-0010-0000-0C00-000017000000}" name="Yukon_x000a_residential care†_x000a_%"/>
    <tableColumn id="24" xr3:uid="{00000000-0010-0000-0C00-000018000000}" name="Total_x000a_residential care†_x000a_N" dataDxfId="243"/>
    <tableColumn id="25" xr3:uid="{00000000-0010-0000-0C00-000019000000}" name="Total_x000a_residential care†_x000a_%" dataDxfId="24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D000000}" name="Table13" displayName="Table13" ref="A6:Y10" totalsRowShown="0" headerRowDxfId="241" dataDxfId="239" headerRowBorderDxfId="240" tableBorderDxfId="238">
  <tableColumns count="25">
    <tableColumn id="1" xr3:uid="{00000000-0010-0000-0D00-000001000000}" name="Aggressive Behaviour Scale score‡"/>
    <tableColumn id="2" xr3:uid="{00000000-0010-0000-0D00-000002000000}" name="Ontario_x000a_hospital-based continuing care*_x000a_N" dataDxfId="237"/>
    <tableColumn id="3" xr3:uid="{00000000-0010-0000-0D00-000003000000}" name="Ontario_x000a_hospital-based continuing care*_x000a_%" dataDxfId="236"/>
    <tableColumn id="4" xr3:uid="{00000000-0010-0000-0D00-000004000000}" name="Manitoba_x000a_hospital-based continuing care*_x000a_N" dataDxfId="235"/>
    <tableColumn id="5" xr3:uid="{00000000-0010-0000-0D00-000005000000}" name="Manitoba_x000a_hospital-based continuing care*_x000a_%" dataDxfId="234"/>
    <tableColumn id="6" xr3:uid="{00000000-0010-0000-0D00-000006000000}" name="Total_x000a_hospital-based continuing care*_x000a_N" dataDxfId="233"/>
    <tableColumn id="7" xr3:uid="{00000000-0010-0000-0D00-000007000000}" name="Total_x000a_hospital-based continuing care*_x000a_%" dataDxfId="232"/>
    <tableColumn id="8" xr3:uid="{00000000-0010-0000-0D00-000008000000}" name="Newfoundland and Labrador_x000a_residential care†_x000a_N" dataDxfId="231"/>
    <tableColumn id="9" xr3:uid="{00000000-0010-0000-0D00-000009000000}" name="Newfoundland and Labrador_x000a_residential care†_x000a_%" dataDxfId="230"/>
    <tableColumn id="10" xr3:uid="{00000000-0010-0000-0D00-00000A000000}" name="New Brunswick residential care†_x000a_N" dataDxfId="229"/>
    <tableColumn id="11" xr3:uid="{00000000-0010-0000-0D00-00000B000000}" name="New Brunswick residential care†_x000a_%" dataDxfId="228"/>
    <tableColumn id="12" xr3:uid="{00000000-0010-0000-0D00-00000C000000}" name="Ontario_x000a_residential care†_x000a_N" dataDxfId="227"/>
    <tableColumn id="13" xr3:uid="{00000000-0010-0000-0D00-00000D000000}" name="Ontario_x000a_residential care†_x000a_%" dataDxfId="226"/>
    <tableColumn id="14" xr3:uid="{00000000-0010-0000-0D00-00000E000000}" name="Manitoba_x000a_residential care†_x000a_N" dataDxfId="225"/>
    <tableColumn id="15" xr3:uid="{00000000-0010-0000-0D00-00000F000000}" name="Manitoba_x000a_residential care†_x000a_%" dataDxfId="224"/>
    <tableColumn id="16" xr3:uid="{00000000-0010-0000-0D00-000010000000}" name="Saskatchewan residential care†_x000a_N" dataDxfId="223"/>
    <tableColumn id="17" xr3:uid="{00000000-0010-0000-0D00-000011000000}" name="Saskatchewan residential care†_x000a_%" dataDxfId="222"/>
    <tableColumn id="18" xr3:uid="{00000000-0010-0000-0D00-000012000000}" name="Alberta_x000a_residential care†_x000a_N" dataDxfId="221"/>
    <tableColumn id="19" xr3:uid="{00000000-0010-0000-0D00-000013000000}" name="Alberta_x000a_residential care†_x000a_%" dataDxfId="220"/>
    <tableColumn id="20" xr3:uid="{00000000-0010-0000-0D00-000014000000}" name="British Columbia_x000a_residential care†_x000a_N" dataDxfId="219"/>
    <tableColumn id="21" xr3:uid="{00000000-0010-0000-0D00-000015000000}" name="British Columbia_x000a_residential care†_x000a_%" dataDxfId="218"/>
    <tableColumn id="22" xr3:uid="{00000000-0010-0000-0D00-000016000000}" name="Yukon_x000a_residential care†_x000a_N" dataDxfId="217"/>
    <tableColumn id="23" xr3:uid="{00000000-0010-0000-0D00-000017000000}" name="Yukon_x000a_residential care†_x000a_%" dataDxfId="216"/>
    <tableColumn id="24" xr3:uid="{00000000-0010-0000-0D00-000018000000}" name="Total_x000a_residential care†_x000a_N" dataDxfId="215"/>
    <tableColumn id="25" xr3:uid="{00000000-0010-0000-0D00-000019000000}" name="Total_x000a_residential care†_x000a_%" dataDxfId="21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E000000}" name="Table14" displayName="Table14" ref="A6:Y17" totalsRowShown="0" headerRowDxfId="213" dataDxfId="211" headerRowBorderDxfId="212" tableBorderDxfId="210">
  <tableColumns count="25">
    <tableColumn id="1" xr3:uid="{00000000-0010-0000-0E00-000001000000}" name="PURS" dataDxfId="209"/>
    <tableColumn id="2" xr3:uid="{00000000-0010-0000-0E00-000002000000}" name="Ontario_x000a_hospital-based continuing care*_x000a_N" dataDxfId="208"/>
    <tableColumn id="3" xr3:uid="{00000000-0010-0000-0E00-000003000000}" name="Ontario_x000a_hospital-based continuing care*_x000a_%" dataDxfId="207"/>
    <tableColumn id="4" xr3:uid="{00000000-0010-0000-0E00-000004000000}" name="Manitoba_x000a_hospital-based continuing care*_x000a_N" dataDxfId="206"/>
    <tableColumn id="5" xr3:uid="{00000000-0010-0000-0E00-000005000000}" name="Manitoba_x000a_hospital-based continuing care*_x000a_%" dataDxfId="205"/>
    <tableColumn id="6" xr3:uid="{00000000-0010-0000-0E00-000006000000}" name="Total_x000a_hospital-based continuing care*_x000a_N" dataDxfId="204"/>
    <tableColumn id="7" xr3:uid="{00000000-0010-0000-0E00-000007000000}" name="Total_x000a_hospital-based continuing care*_x000a_%" dataDxfId="203"/>
    <tableColumn id="8" xr3:uid="{00000000-0010-0000-0E00-000008000000}" name="Newfoundland and Labrador_x000a_residential care†_x000a_N" dataDxfId="202"/>
    <tableColumn id="9" xr3:uid="{00000000-0010-0000-0E00-000009000000}" name="Newfoundland and Labrador_x000a_residential care†_x000a_%" dataDxfId="201"/>
    <tableColumn id="10" xr3:uid="{00000000-0010-0000-0E00-00000A000000}" name="New Brunswick residential care†_x000a_N" dataDxfId="200"/>
    <tableColumn id="11" xr3:uid="{00000000-0010-0000-0E00-00000B000000}" name="New Brunswick residential care†_x000a_%" dataDxfId="199"/>
    <tableColumn id="12" xr3:uid="{00000000-0010-0000-0E00-00000C000000}" name="Ontario_x000a_residential care†_x000a_N" dataDxfId="198"/>
    <tableColumn id="13" xr3:uid="{00000000-0010-0000-0E00-00000D000000}" name="Ontario_x000a_residential care†_x000a_%" dataDxfId="197"/>
    <tableColumn id="14" xr3:uid="{00000000-0010-0000-0E00-00000E000000}" name="Manitoba_x000a_residential care†_x000a_N" dataDxfId="196"/>
    <tableColumn id="15" xr3:uid="{00000000-0010-0000-0E00-00000F000000}" name="Manitoba_x000a_residential care†_x000a_%" dataDxfId="195"/>
    <tableColumn id="16" xr3:uid="{00000000-0010-0000-0E00-000010000000}" name="Saskatchewan residential care†_x000a_N" dataDxfId="194"/>
    <tableColumn id="17" xr3:uid="{00000000-0010-0000-0E00-000011000000}" name="Saskatchewan residential care†_x000a_%" dataDxfId="193"/>
    <tableColumn id="18" xr3:uid="{00000000-0010-0000-0E00-000012000000}" name="Alberta_x000a_residential care†_x000a_N" dataDxfId="192"/>
    <tableColumn id="19" xr3:uid="{00000000-0010-0000-0E00-000013000000}" name="Alberta_x000a_residential care†_x000a_%" dataDxfId="191"/>
    <tableColumn id="20" xr3:uid="{00000000-0010-0000-0E00-000014000000}" name="British Columbia_x000a_residential care†_x000a_N" dataDxfId="190"/>
    <tableColumn id="21" xr3:uid="{00000000-0010-0000-0E00-000015000000}" name="British Columbia_x000a_residential care†_x000a_%" dataDxfId="189"/>
    <tableColumn id="22" xr3:uid="{00000000-0010-0000-0E00-000016000000}" name="Yukon_x000a_residential care†_x000a_N" dataDxfId="188"/>
    <tableColumn id="23" xr3:uid="{00000000-0010-0000-0E00-000017000000}" name="Yukon_x000a_residential care†_x000a_%" dataDxfId="187"/>
    <tableColumn id="24" xr3:uid="{00000000-0010-0000-0E00-000018000000}" name="Total_x000a_residential care†_x000a_N" dataDxfId="186"/>
    <tableColumn id="25" xr3:uid="{00000000-0010-0000-0E00-000019000000}" name="Total_x000a_residential care†_x000a_%" dataDxfId="185"/>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BBA3D73-1AD9-4C15-B4EE-EC2B02FC4952}" name="Table15" displayName="Table15" ref="A6:Y14" totalsRowShown="0" headerRowDxfId="184" dataDxfId="182" headerRowBorderDxfId="183" tableBorderDxfId="181">
  <autoFilter ref="A6:Y14" xr:uid="{2BBA3D73-1AD9-4C15-B4EE-EC2B02FC49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4833CB0C-EF6C-4E09-B026-6F5FE1652F1E}" name="RUG-III category" dataDxfId="180"/>
    <tableColumn id="2" xr3:uid="{488FA760-FF23-4539-AFAC-5CEB63307439}" name="Ontario_x000a_hospital-based continuing care*_x000a_N" dataDxfId="179"/>
    <tableColumn id="3" xr3:uid="{64F5CC99-0AF6-4355-9AC8-1F593ED04082}" name="Ontario_x000a_hospital-based continuing care*_x000a_%" dataDxfId="178"/>
    <tableColumn id="4" xr3:uid="{2248A037-F75E-4FFC-99C9-55E8C1B1A5D7}" name="Manitoba_x000a_hospital-based continuing care*_x000a_N"/>
    <tableColumn id="5" xr3:uid="{C7034AB4-6C9C-4DA0-A4ED-6117515DEBB3}" name="Manitoba_x000a_hospital-based continuing care*_x000a_%"/>
    <tableColumn id="6" xr3:uid="{D7E229D1-4054-4E6C-9254-23582557B377}" name="Total_x000a_hospital-based continuing care*_x000a_N" dataDxfId="177"/>
    <tableColumn id="7" xr3:uid="{49BCA13C-3C1D-4937-9B17-2A9A598F6126}" name="Total_x000a_hospital-based continuing care*_x000a_%" dataDxfId="176"/>
    <tableColumn id="8" xr3:uid="{25DE1541-4C0A-4319-AE90-FB30878CDD07}" name="Newfoundland and Labrador_x000a_residential care†_x000a_N" dataDxfId="175"/>
    <tableColumn id="9" xr3:uid="{8B1FB56E-2ACA-4EA8-87C7-3AC89A5DB5B0}" name="Newfoundland and Labrador_x000a_residential care†_x000a_%" dataDxfId="174"/>
    <tableColumn id="10" xr3:uid="{A3F21FB3-558E-4620-968B-24ADC7D839A9}" name="New Brunswick residential care†_x000a_N" dataDxfId="173"/>
    <tableColumn id="11" xr3:uid="{CE065E81-0C76-4759-B4B3-59C4462A229C}" name="New Brunswick residential care†_x000a_%" dataDxfId="172"/>
    <tableColumn id="12" xr3:uid="{93459B67-B1E3-4252-81B4-6B39B60F2BFE}" name="Ontario_x000a_residential care†_x000a_N" dataDxfId="171"/>
    <tableColumn id="13" xr3:uid="{8C895DBF-778C-48DD-B872-FFAB187ACD19}" name="Ontario_x000a_residential care†_x000a_%" dataDxfId="170"/>
    <tableColumn id="14" xr3:uid="{CE1DB67B-7954-4C66-9FB8-7C47AEA1D64D}" name="Manitoba_x000a_residential care†_x000a_N" dataDxfId="169"/>
    <tableColumn id="15" xr3:uid="{F6C19430-A290-4DB7-BEB2-69C02493757C}" name="Manitoba_x000a_residential care†_x000a_%" dataDxfId="168"/>
    <tableColumn id="16" xr3:uid="{67C7F9C4-7A3C-4D06-BC13-4601D9E90815}" name="Saskatchewan residential care†_x000a_N" dataDxfId="167"/>
    <tableColumn id="17" xr3:uid="{2DF95444-AA3E-4246-8EE8-AE74F1567F32}" name="Saskatchewan residential care†_x000a_%" dataDxfId="166"/>
    <tableColumn id="18" xr3:uid="{6828B68C-C120-457B-8D77-89B703877ECD}" name="Alberta_x000a_residential care†_x000a_N" dataDxfId="165"/>
    <tableColumn id="19" xr3:uid="{9FF4CB48-0601-46A5-A89A-F9A7E41C2E75}" name="Alberta_x000a_residential care†_x000a_%" dataDxfId="164"/>
    <tableColumn id="20" xr3:uid="{483F5916-68EC-4292-82E7-EA1CFBD0EA64}" name="British Columbia_x000a_residential care†_x000a_N" dataDxfId="163"/>
    <tableColumn id="21" xr3:uid="{18E8A9D2-4788-4F85-BECC-7A40A0484BC3}" name="British Columbia_x000a_residential care†_x000a_%" dataDxfId="162"/>
    <tableColumn id="22" xr3:uid="{6A7113E0-05BB-4DA0-A0A1-4C840B13A700}" name="Yukon_x000a_residential care†_x000a_N" dataDxfId="161"/>
    <tableColumn id="23" xr3:uid="{DF0EAB4C-4035-4996-A4E8-9C7684F6FB94}" name="Yukon_x000a_residential care†_x000a_%" dataDxfId="160"/>
    <tableColumn id="24" xr3:uid="{3A541481-2308-49F0-B04E-B16755067475}" name="Total_x000a_residential care†_x000a_N" dataDxfId="159"/>
    <tableColumn id="25" xr3:uid="{A5991567-96B7-459B-BF69-B3090530B9F0}" name="Total_x000a_residential care†_x000a_%" dataDxfId="158"/>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F000000}" name="Table16" displayName="Table16" ref="A6:Y28" totalsRowShown="0" headerRowDxfId="157" headerRowBorderDxfId="156" tableBorderDxfId="155">
  <tableColumns count="25">
    <tableColumn id="1" xr3:uid="{00000000-0010-0000-0F00-000001000000}" name="Special treatments and therapies" dataDxfId="154"/>
    <tableColumn id="2" xr3:uid="{00000000-0010-0000-0F00-000002000000}" name="Ontario_x000a_hospital-based continuing care*_x000a_N" dataDxfId="153"/>
    <tableColumn id="3" xr3:uid="{00000000-0010-0000-0F00-000003000000}" name="Ontario_x000a_hospital-based continuing care*_x000a_%" dataDxfId="152"/>
    <tableColumn id="4" xr3:uid="{00000000-0010-0000-0F00-000004000000}" name="Manitoba_x000a_hospital-based continuing care*_x000a_N"/>
    <tableColumn id="5" xr3:uid="{00000000-0010-0000-0F00-000005000000}" name="Manitoba_x000a_hospital-based continuing care*_x000a_%"/>
    <tableColumn id="6" xr3:uid="{00000000-0010-0000-0F00-000006000000}" name="Total_x000a_hospital-based continuing care*_x000a_N"/>
    <tableColumn id="7" xr3:uid="{00000000-0010-0000-0F00-000007000000}" name="Total_x000a_hospital-based continuing care*_x000a_%"/>
    <tableColumn id="8" xr3:uid="{00000000-0010-0000-0F00-000008000000}" name="Newfoundland and Labrador_x000a_residential care†_x000a_N"/>
    <tableColumn id="9" xr3:uid="{00000000-0010-0000-0F00-000009000000}" name="Newfoundland and Labrador_x000a_residential care†_x000a_%"/>
    <tableColumn id="10" xr3:uid="{00000000-0010-0000-0F00-00000A000000}" name="New Brunswick residential care†_x000a_N"/>
    <tableColumn id="11" xr3:uid="{00000000-0010-0000-0F00-00000B000000}" name="New Brunswick residential care†_x000a_%"/>
    <tableColumn id="12" xr3:uid="{00000000-0010-0000-0F00-00000C000000}" name="Ontario_x000a_residential care†_x000a_N" dataDxfId="151"/>
    <tableColumn id="13" xr3:uid="{00000000-0010-0000-0F00-00000D000000}" name="Ontario_x000a_residential care†_x000a_%" dataDxfId="150"/>
    <tableColumn id="14" xr3:uid="{00000000-0010-0000-0F00-00000E000000}" name="Manitoba_x000a_residential care†_x000a_N"/>
    <tableColumn id="15" xr3:uid="{00000000-0010-0000-0F00-00000F000000}" name="Manitoba_x000a_residential care†_x000a_%"/>
    <tableColumn id="16" xr3:uid="{00000000-0010-0000-0F00-000010000000}" name="Saskatchewan residential care†_x000a_N"/>
    <tableColumn id="17" xr3:uid="{00000000-0010-0000-0F00-000011000000}" name="Saskatchewan residential care†_x000a_%"/>
    <tableColumn id="18" xr3:uid="{00000000-0010-0000-0F00-000012000000}" name="Alberta_x000a_residential care†_x000a_N" dataDxfId="149"/>
    <tableColumn id="19" xr3:uid="{00000000-0010-0000-0F00-000013000000}" name="Alberta_x000a_residential care†_x000a_%" dataDxfId="148"/>
    <tableColumn id="20" xr3:uid="{00000000-0010-0000-0F00-000014000000}" name="British Columbia_x000a_residential care†_x000a_N" dataDxfId="147"/>
    <tableColumn id="21" xr3:uid="{00000000-0010-0000-0F00-000015000000}" name="British Columbia_x000a_residential care†_x000a_%" dataDxfId="146"/>
    <tableColumn id="22" xr3:uid="{00000000-0010-0000-0F00-000016000000}" name="Yukon_x000a_residential care†_x000a_N"/>
    <tableColumn id="23" xr3:uid="{00000000-0010-0000-0F00-000017000000}" name="Yukon_x000a_residential care†_x000a_%"/>
    <tableColumn id="24" xr3:uid="{00000000-0010-0000-0F00-000018000000}" name="Total_x000a_residential care†_x000a_N" dataDxfId="145"/>
    <tableColumn id="25" xr3:uid="{00000000-0010-0000-0F00-000019000000}" name="Total_x000a_residential care†_x000a_%" dataDxfId="14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Table17" displayName="Table17" ref="A6:Z18" totalsRowShown="0" headerRowDxfId="143" dataDxfId="141" headerRowBorderDxfId="142" tableBorderDxfId="140">
  <tableColumns count="26">
    <tableColumn id="1" xr3:uid="{00000000-0010-0000-1000-000001000000}" name="Bladder and bowel continence" dataDxfId="139"/>
    <tableColumn id="2" xr3:uid="{00000000-0010-0000-1000-000002000000}" name="Level of incontinence" dataDxfId="138"/>
    <tableColumn id="3" xr3:uid="{00000000-0010-0000-1000-000003000000}" name="Ontario_x000a_hospital-based continuing care*_x000a_N" dataDxfId="137"/>
    <tableColumn id="4" xr3:uid="{00000000-0010-0000-1000-000004000000}" name="Ontario_x000a_hospital-based continuing care*_x000a_%" dataDxfId="136"/>
    <tableColumn id="5" xr3:uid="{00000000-0010-0000-1000-000005000000}" name="Manitoba_x000a_hospital-based continuing care*_x000a_N"/>
    <tableColumn id="6" xr3:uid="{00000000-0010-0000-1000-000006000000}" name="Manitoba_x000a_hospital-based continuing care*_x000a_%"/>
    <tableColumn id="7" xr3:uid="{00000000-0010-0000-1000-000007000000}" name="Total_x000a_hospital-based continuing care*_x000a_N"/>
    <tableColumn id="8" xr3:uid="{00000000-0010-0000-1000-000008000000}" name="Total_x000a_hospital-based continuing care*_x000a_%" dataDxfId="135"/>
    <tableColumn id="9" xr3:uid="{00000000-0010-0000-1000-000009000000}" name="Newfoundland and Labrador_x000a_residential care†_x000a_N" dataDxfId="134"/>
    <tableColumn id="10" xr3:uid="{00000000-0010-0000-1000-00000A000000}" name="Newfoundland and Labrador_x000a_residential care†_x000a_%" dataDxfId="133"/>
    <tableColumn id="11" xr3:uid="{00000000-0010-0000-1000-00000B000000}" name="New Brunswick residential care†_x000a_N" dataDxfId="132"/>
    <tableColumn id="12" xr3:uid="{00000000-0010-0000-1000-00000C000000}" name="New Brunswick residential care†_x000a_%" dataDxfId="131"/>
    <tableColumn id="13" xr3:uid="{00000000-0010-0000-1000-00000D000000}" name="Ontario_x000a_residential care†_x000a_N" dataDxfId="130"/>
    <tableColumn id="14" xr3:uid="{00000000-0010-0000-1000-00000E000000}" name="Ontario_x000a_residential care†_x000a_%" dataDxfId="129"/>
    <tableColumn id="15" xr3:uid="{00000000-0010-0000-1000-00000F000000}" name="Manitoba_x000a_residential care†_x000a_N" dataDxfId="128"/>
    <tableColumn id="16" xr3:uid="{00000000-0010-0000-1000-000010000000}" name="Manitoba_x000a_residential care†_x000a_%" dataDxfId="127"/>
    <tableColumn id="17" xr3:uid="{00000000-0010-0000-1000-000011000000}" name="Saskatchewan residential care†_x000a_N" dataDxfId="126"/>
    <tableColumn id="18" xr3:uid="{00000000-0010-0000-1000-000012000000}" name="Saskatchewan residential care†_x000a_%" dataDxfId="125"/>
    <tableColumn id="19" xr3:uid="{00000000-0010-0000-1000-000013000000}" name="Alberta_x000a_residential care†_x000a_N" dataDxfId="124"/>
    <tableColumn id="20" xr3:uid="{00000000-0010-0000-1000-000014000000}" name="Alberta_x000a_residential care†_x000a_%" dataDxfId="123"/>
    <tableColumn id="21" xr3:uid="{00000000-0010-0000-1000-000015000000}" name="British Columbia_x000a_residential care†_x000a_N" dataDxfId="122"/>
    <tableColumn id="22" xr3:uid="{00000000-0010-0000-1000-000016000000}" name="British Columbia_x000a_residential care†_x000a_%" dataDxfId="121"/>
    <tableColumn id="23" xr3:uid="{00000000-0010-0000-1000-000017000000}" name="Yukon_x000a_residential care†_x000a_N" dataDxfId="120"/>
    <tableColumn id="24" xr3:uid="{00000000-0010-0000-1000-000018000000}" name="Yukon_x000a_residential care†_x000a_%" dataDxfId="119"/>
    <tableColumn id="25" xr3:uid="{00000000-0010-0000-1000-000019000000}" name="Total_x000a_residential care†_x000a_N" dataDxfId="118"/>
    <tableColumn id="26" xr3:uid="{00000000-0010-0000-1000-00001A000000}" name="Total_x000a_residential care†_x000a_%" dataDxfId="117"/>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1000000}" name="Table18" displayName="Table18" ref="A6:Y13" totalsRowShown="0" headerRowDxfId="116" dataDxfId="114" headerRowBorderDxfId="115" tableBorderDxfId="113">
  <tableColumns count="25">
    <tableColumn id="1" xr3:uid="{00000000-0010-0000-1100-000001000000}" name="Medications" dataDxfId="112"/>
    <tableColumn id="2" xr3:uid="{00000000-0010-0000-1100-000002000000}" name="Ontario_x000a_hospital-based continuing care*_x000a_N" dataDxfId="111"/>
    <tableColumn id="3" xr3:uid="{00000000-0010-0000-1100-000003000000}" name="Ontario_x000a_hospital-based continuing care*_x000a_%" dataDxfId="110"/>
    <tableColumn id="4" xr3:uid="{00000000-0010-0000-1100-000004000000}" name="Manitoba_x000a_hospital-based continuing care*_x000a_N" dataDxfId="109"/>
    <tableColumn id="5" xr3:uid="{00000000-0010-0000-1100-000005000000}" name="Manitoba_x000a_hospital-based continuing care*_x000a_%" dataDxfId="108"/>
    <tableColumn id="6" xr3:uid="{00000000-0010-0000-1100-000006000000}" name="Total_x000a_hospital-based continuing care*_x000a_N" dataDxfId="107"/>
    <tableColumn id="7" xr3:uid="{00000000-0010-0000-1100-000007000000}" name="Total_x000a_hospital-based continuing care*_x000a_%" dataDxfId="106"/>
    <tableColumn id="8" xr3:uid="{00000000-0010-0000-1100-000008000000}" name="Newfoundland and Labrador_x000a_residential care†_x000a_N" dataDxfId="105"/>
    <tableColumn id="9" xr3:uid="{00000000-0010-0000-1100-000009000000}" name="Newfoundland and Labrador_x000a_residential care†_x000a_%" dataDxfId="104"/>
    <tableColumn id="10" xr3:uid="{00000000-0010-0000-1100-00000A000000}" name="New Brunswick residential care†_x000a_N" dataDxfId="103"/>
    <tableColumn id="11" xr3:uid="{00000000-0010-0000-1100-00000B000000}" name="New Brunswick residential care†_x000a_%" dataDxfId="102"/>
    <tableColumn id="12" xr3:uid="{00000000-0010-0000-1100-00000C000000}" name="Ontario_x000a_residential care†_x000a_N" dataDxfId="101"/>
    <tableColumn id="13" xr3:uid="{00000000-0010-0000-1100-00000D000000}" name="Ontario_x000a_residential care†_x000a_%" dataDxfId="100"/>
    <tableColumn id="14" xr3:uid="{00000000-0010-0000-1100-00000E000000}" name="Manitoba_x000a_residential care†_x000a_N" dataDxfId="99"/>
    <tableColumn id="15" xr3:uid="{00000000-0010-0000-1100-00000F000000}" name="Manitoba_x000a_residential care†_x000a_%" dataDxfId="98"/>
    <tableColumn id="16" xr3:uid="{00000000-0010-0000-1100-000010000000}" name="Saskatchewan residential care†_x000a_N" dataDxfId="97"/>
    <tableColumn id="17" xr3:uid="{00000000-0010-0000-1100-000011000000}" name="Saskatchewan residential care†_x000a_%" dataDxfId="96"/>
    <tableColumn id="18" xr3:uid="{00000000-0010-0000-1100-000012000000}" name="Alberta_x000a_residential care†_x000a_N" dataDxfId="95"/>
    <tableColumn id="19" xr3:uid="{00000000-0010-0000-1100-000013000000}" name="Alberta_x000a_residential care†_x000a_%" dataDxfId="94"/>
    <tableColumn id="20" xr3:uid="{00000000-0010-0000-1100-000014000000}" name="British Columbia_x000a_residential care†_x000a_N" dataDxfId="93"/>
    <tableColumn id="21" xr3:uid="{00000000-0010-0000-1100-000015000000}" name="British Columbia_x000a_residential care†_x000a_%" dataDxfId="92"/>
    <tableColumn id="22" xr3:uid="{00000000-0010-0000-1100-000016000000}" name="Yukon_x000a_residential care†_x000a_N" dataDxfId="91"/>
    <tableColumn id="23" xr3:uid="{00000000-0010-0000-1100-000017000000}" name="Yukon_x000a_residential care†_x000a_%" dataDxfId="90"/>
    <tableColumn id="24" xr3:uid="{00000000-0010-0000-1100-000018000000}" name="Total_x000a_residential care†_x000a_N" dataDxfId="89"/>
    <tableColumn id="25" xr3:uid="{00000000-0010-0000-1100-000019000000}" name="Total_x000a_residential care†_x000a_%" dataDxfId="8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N34" totalsRowShown="0" headerRowDxfId="545" dataDxfId="543" headerRowBorderDxfId="544" tableBorderDxfId="542">
  <tableColumns count="14">
    <tableColumn id="1" xr3:uid="{00000000-0010-0000-0100-000001000000}" name="Type of residents" dataDxfId="541"/>
    <tableColumn id="2" xr3:uid="{00000000-0010-0000-0100-000002000000}" name="Resident profile" dataDxfId="540"/>
    <tableColumn id="3" xr3:uid="{00000000-0010-0000-0100-000003000000}" name="Hospital-based continuing care*_x000a_Ontario" dataDxfId="539"/>
    <tableColumn id="4" xr3:uid="{00000000-0010-0000-0100-000004000000}" name="Hospital-based continuing care*_x000a_Manitoba" dataDxfId="538"/>
    <tableColumn id="5" xr3:uid="{00000000-0010-0000-0100-000005000000}" name="Hospital-based continuing care*_x000a_Total" dataDxfId="537"/>
    <tableColumn id="6" xr3:uid="{00000000-0010-0000-0100-000006000000}" name="Residential care†_x000a_Newfoundland and Labrador" dataDxfId="536"/>
    <tableColumn id="7" xr3:uid="{00000000-0010-0000-0100-000007000000}" name="Residential care†_x000a_New Brunswick" dataDxfId="535"/>
    <tableColumn id="8" xr3:uid="{00000000-0010-0000-0100-000008000000}" name="Residential care†_x000a_Ontario" dataDxfId="534"/>
    <tableColumn id="9" xr3:uid="{00000000-0010-0000-0100-000009000000}" name="Residential care†_x000a_Manitoba" dataDxfId="533"/>
    <tableColumn id="10" xr3:uid="{00000000-0010-0000-0100-00000A000000}" name="Residential care†_x000a__x000a_Saskatchewan" dataDxfId="532"/>
    <tableColumn id="11" xr3:uid="{00000000-0010-0000-0100-00000B000000}" name="Residential care†_x000a_Alberta" dataDxfId="531"/>
    <tableColumn id="12" xr3:uid="{00000000-0010-0000-0100-00000C000000}" name="Residential care†_x000a_British Columbia" dataDxfId="530"/>
    <tableColumn id="13" xr3:uid="{00000000-0010-0000-0100-00000D000000}" name="Residential care†_x000a_Yukon" dataDxfId="529"/>
    <tableColumn id="14" xr3:uid="{00000000-0010-0000-0100-00000E000000}" name="Residential care†_x000a_Total" dataDxfId="528"/>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2000000}" name="Table19" displayName="Table19" ref="A6:AY25" totalsRowShown="0" headerRowDxfId="87" headerRowBorderDxfId="86" tableBorderDxfId="85">
  <tableColumns count="51">
    <tableColumn id="1" xr3:uid="{00000000-0010-0000-1200-000001000000}" name="Quality indicators" dataDxfId="84"/>
    <tableColumn id="2" xr3:uid="{00000000-0010-0000-1200-000002000000}" name="Quality indicator name" dataDxfId="83"/>
    <tableColumn id="3" xr3:uid="{00000000-0010-0000-1200-000003000000}" name="Code" dataDxfId="82"/>
    <tableColumn id="4" xr3:uid="{00000000-0010-0000-1200-000004000000}" name="Ontario_x000a_hospital-based continuing care*_x000a_Numerator"/>
    <tableColumn id="5" xr3:uid="{00000000-0010-0000-1200-000005000000}" name="Ontario_x000a_hospital-based continuing care*_x000a_Denominator"/>
    <tableColumn id="6" xr3:uid="{00000000-0010-0000-1200-000006000000}" name="Ontario_x000a_hospital-based continuing care*_x000a_Overall_x000a_unadjusted rate"/>
    <tableColumn id="7" xr3:uid="{00000000-0010-0000-1200-000007000000}" name="Ontario_x000a_hospital-based continuing care*_x000a_Overall_x000a_adjusted rate"/>
    <tableColumn id="8" xr3:uid="{00000000-0010-0000-1200-000008000000}" name="Manitoba_x000a_hospital-based continuing care*_x000a_Numerator"/>
    <tableColumn id="9" xr3:uid="{00000000-0010-0000-1200-000009000000}" name="Manitoba_x000a_hospital-based continuing care*_x000a_Denominator"/>
    <tableColumn id="10" xr3:uid="{00000000-0010-0000-1200-00000A000000}" name="Manitoba_x000a_hospital-based continuing care*_x000a_Overall_x000a_unadjusted rate"/>
    <tableColumn id="11" xr3:uid="{00000000-0010-0000-1200-00000B000000}" name="Manitoba_x000a_hospital-based continuing care*_x000a_Overall_x000a_adjusted rate"/>
    <tableColumn id="12" xr3:uid="{00000000-0010-0000-1200-00000C000000}" name="Total_x000a_hospital-based continuing care*_x000a_Numerator"/>
    <tableColumn id="13" xr3:uid="{00000000-0010-0000-1200-00000D000000}" name="Total_x000a_hospital-based continuing care*_x000a_Denominator"/>
    <tableColumn id="14" xr3:uid="{00000000-0010-0000-1200-00000E000000}" name="Total_x000a_hospital-based continuing care*_x000a_Overall_x000a_unadjusted rate"/>
    <tableColumn id="15" xr3:uid="{00000000-0010-0000-1200-00000F000000}" name="Total_x000a_hospital-based continuing care*_x000a_Overall_x000a_adjusted rate"/>
    <tableColumn id="16" xr3:uid="{00000000-0010-0000-1200-000010000000}" name="Newfoundland and Labrador_x000a_residential care†_x000a_Numerator"/>
    <tableColumn id="17" xr3:uid="{00000000-0010-0000-1200-000011000000}" name="Newfoundland and Labrador_x000a_residential care†_x000a_Denominator"/>
    <tableColumn id="18" xr3:uid="{00000000-0010-0000-1200-000012000000}" name="Newfoundland and Labrador_x000a_residential care†_x000a_Overall_x000a_unadjusted rate"/>
    <tableColumn id="19" xr3:uid="{00000000-0010-0000-1200-000013000000}" name="Newfoundland and Labrador_x000a_residential care†_x000a_Overall_x000a_adjusted rate"/>
    <tableColumn id="20" xr3:uid="{00000000-0010-0000-1200-000014000000}" name="New Brunswick_x000a_residential care†_x000a__x000a__x000a__x000a__x000a_Numerator"/>
    <tableColumn id="21" xr3:uid="{00000000-0010-0000-1200-000015000000}" name="New Brunswick_x000a_residential care†_x000a__x000a__x000a__x000a__x000a_Denominator"/>
    <tableColumn id="22" xr3:uid="{00000000-0010-0000-1200-000016000000}" name="New Brunswick_x000a_residential care†_x000a_Overall_x000a_unadjusted rate"/>
    <tableColumn id="23" xr3:uid="{00000000-0010-0000-1200-000017000000}" name="New Brunswick_x000a_residential care†_x000a_Overall_x000a_adjusted rate"/>
    <tableColumn id="24" xr3:uid="{00000000-0010-0000-1200-000018000000}" name="Ontario_x000a_residential care†_x000a_Numerator"/>
    <tableColumn id="25" xr3:uid="{00000000-0010-0000-1200-000019000000}" name="Ontario_x000a_residential care†_x000a_Denominator"/>
    <tableColumn id="26" xr3:uid="{00000000-0010-0000-1200-00001A000000}" name="Ontario_x000a_residential care†_x000a_Overall_x000a_unadjusted rate"/>
    <tableColumn id="27" xr3:uid="{00000000-0010-0000-1200-00001B000000}" name="Ontario_x000a_residential care†_x000a_Overall_x000a_adjusted rate"/>
    <tableColumn id="28" xr3:uid="{00000000-0010-0000-1200-00001C000000}" name="Manitoba_x000a_residential care†_x000a_Numerator"/>
    <tableColumn id="29" xr3:uid="{00000000-0010-0000-1200-00001D000000}" name="Manitoba_x000a_residential care†_x000a_Denominator"/>
    <tableColumn id="30" xr3:uid="{00000000-0010-0000-1200-00001E000000}" name="Manitoba_x000a_residential care†_x000a_Overall_x000a_unadjusted rate"/>
    <tableColumn id="31" xr3:uid="{00000000-0010-0000-1200-00001F000000}" name="Manitoba_x000a_residential care†_x000a_Overall_x000a_adjusted rate"/>
    <tableColumn id="32" xr3:uid="{00000000-0010-0000-1200-000020000000}" name="Saskatchewan_x000a_residential care†_x000a__x000a__x000a__x000a__x000a_Numerator"/>
    <tableColumn id="33" xr3:uid="{00000000-0010-0000-1200-000021000000}" name="Saskatchewan_x000a_residential care†_x000a__x000a__x000a__x000a__x000a_Denominator"/>
    <tableColumn id="34" xr3:uid="{00000000-0010-0000-1200-000022000000}" name="Saskatchewan_x000a_residential care†_x000a_Overall_x000a_unadjusted rate"/>
    <tableColumn id="35" xr3:uid="{00000000-0010-0000-1200-000023000000}" name="Saskatchewan_x000a_residential care†_x000a_Overall_x000a_adjusted rate"/>
    <tableColumn id="36" xr3:uid="{00000000-0010-0000-1200-000024000000}" name="Alberta_x000a_residential care†_x000a_Numerator"/>
    <tableColumn id="37" xr3:uid="{00000000-0010-0000-1200-000025000000}" name="Alberta_x000a_residential care†_x000a_Denominator"/>
    <tableColumn id="38" xr3:uid="{00000000-0010-0000-1200-000026000000}" name="Alberta_x000a_residential care†_x000a_Overall_x000a_unadjusted rate"/>
    <tableColumn id="39" xr3:uid="{00000000-0010-0000-1200-000027000000}" name="Alberta_x000a_residential care†_x000a_Overall_x000a_adjusted rate"/>
    <tableColumn id="40" xr3:uid="{00000000-0010-0000-1200-000028000000}" name="British Columbia_x000a_residential care†_x000a_Numerator"/>
    <tableColumn id="41" xr3:uid="{00000000-0010-0000-1200-000029000000}" name="British Columbia_x000a_residential care†_x000a_Denominator"/>
    <tableColumn id="42" xr3:uid="{00000000-0010-0000-1200-00002A000000}" name="British Columbia_x000a_residential care†_x000a_Overall_x000a_unadjusted rate"/>
    <tableColumn id="43" xr3:uid="{00000000-0010-0000-1200-00002B000000}" name="British Columbia_x000a_residential care†_x000a_Overall_x000a_adjusted rate"/>
    <tableColumn id="44" xr3:uid="{00000000-0010-0000-1200-00002C000000}" name="Yukon residential care†_x000a_Numerator" dataDxfId="81"/>
    <tableColumn id="45" xr3:uid="{00000000-0010-0000-1200-00002D000000}" name="Yukon_x000a_residential care†_x000a_Denominator" dataDxfId="80"/>
    <tableColumn id="46" xr3:uid="{00000000-0010-0000-1200-00002E000000}" name="Yukon_x000a_residential care†_x000a_Overall_x000a_unadjusted rate" dataDxfId="79"/>
    <tableColumn id="47" xr3:uid="{00000000-0010-0000-1200-00002F000000}" name="Yukon_x000a_residential care†_x000a_Overall_x000a_adjusted rate" dataDxfId="78"/>
    <tableColumn id="48" xr3:uid="{00000000-0010-0000-1200-000030000000}" name="Total_x000a_residential care†_x000a_Numerator" dataDxfId="77"/>
    <tableColumn id="49" xr3:uid="{00000000-0010-0000-1200-000031000000}" name="Total_x000a_residential care†_x000a_Denominator" dataDxfId="76"/>
    <tableColumn id="50" xr3:uid="{00000000-0010-0000-1200-000032000000}" name="Total_x000a_residential care†_x000a_Overall_x000a_unadjusted rate" dataDxfId="75"/>
    <tableColumn id="51" xr3:uid="{00000000-0010-0000-1200-000033000000}" name="Total_x000a_residential care†_x000a_Overall_x000a_adjusted rate" dataDxfId="74"/>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3000000}" name="Table20" displayName="Table20" ref="A6:AM25" totalsRowShown="0" headerRowDxfId="73" headerRowBorderDxfId="72" tableBorderDxfId="71">
  <tableColumns count="39">
    <tableColumn id="1" xr3:uid="{00000000-0010-0000-1300-000001000000}" name="Quality indicators" dataDxfId="70"/>
    <tableColumn id="2" xr3:uid="{00000000-0010-0000-1300-000002000000}" name="Quality indicator name" dataDxfId="69"/>
    <tableColumn id="3" xr3:uid="{00000000-0010-0000-1300-000003000000}" name="Code" dataDxfId="68"/>
    <tableColumn id="4" xr3:uid="{00000000-0010-0000-1300-000004000000}" name="Ontario_x000a_hospital-based continuing care*_x000a_10th percentile" dataDxfId="67"/>
    <tableColumn id="5" xr3:uid="{00000000-0010-0000-1300-000005000000}" name="Ontario_x000a_hospital-based continuing care*_x000a_Median facility-adjusted rate" dataDxfId="66"/>
    <tableColumn id="6" xr3:uid="{00000000-0010-0000-1300-000006000000}" name="Ontario_x000a_hospital-based continuing care*_x000a_90th percentile" dataDxfId="65"/>
    <tableColumn id="7" xr3:uid="{00000000-0010-0000-1300-000007000000}" name="Manitoba_x000a_hospital-based continuing care*_x000a_10th percentile" dataDxfId="64"/>
    <tableColumn id="8" xr3:uid="{00000000-0010-0000-1300-000008000000}" name="Manitoba_x000a_hospital-based continuing care*_x000a_Median facility-adjusted rate" dataDxfId="63"/>
    <tableColumn id="9" xr3:uid="{00000000-0010-0000-1300-000009000000}" name="Manitoba_x000a_hospital-based continuing care*_x000a_90th percentile" dataDxfId="62"/>
    <tableColumn id="10" xr3:uid="{00000000-0010-0000-1300-00000A000000}" name="Total_x000a_hospital-based continuing care*_x000a_10th percentile" dataDxfId="61"/>
    <tableColumn id="11" xr3:uid="{00000000-0010-0000-1300-00000B000000}" name="Total_x000a_hospital-based continuing care*_x000a_Median facility-adjusted rate" dataDxfId="60"/>
    <tableColumn id="12" xr3:uid="{00000000-0010-0000-1300-00000C000000}" name="Total_x000a_hospital-based continuing care*_x000a_90th percentile" dataDxfId="59"/>
    <tableColumn id="13" xr3:uid="{00000000-0010-0000-1300-00000D000000}" name="Newfoundland and Labrador_x000a_residential care†_x000a_10th percentile" dataDxfId="58"/>
    <tableColumn id="14" xr3:uid="{00000000-0010-0000-1300-00000E000000}" name="Newfoundland and Labrador_x000a_residential care†_x000a_Median facility-adjusted rate" dataDxfId="57"/>
    <tableColumn id="15" xr3:uid="{00000000-0010-0000-1300-00000F000000}" name="Newfoundland and Labrador_x000a_residential care†_x000a_90th percentile" dataDxfId="56"/>
    <tableColumn id="16" xr3:uid="{00000000-0010-0000-1300-000010000000}" name="New Brunswick_x000a_residential care†_x000a__x000a__x000a__x000a__x000a_10th percentile" dataDxfId="55"/>
    <tableColumn id="17" xr3:uid="{00000000-0010-0000-1300-000011000000}" name="New Brunswick_x000a_residential care†_x000a_Median facility-adjusted rate" dataDxfId="54"/>
    <tableColumn id="18" xr3:uid="{00000000-0010-0000-1300-000012000000}" name="New Brunswick_x000a_residential care†_x000a__x000a__x000a__x000a__x000a_90th percentile" dataDxfId="53"/>
    <tableColumn id="19" xr3:uid="{00000000-0010-0000-1300-000013000000}" name="Ontario_x000a_residential care†_x000a_10th percentile" dataDxfId="52"/>
    <tableColumn id="20" xr3:uid="{00000000-0010-0000-1300-000014000000}" name="Ontario_x000a_residential care†_x000a_Median facility-adjusted rate" dataDxfId="51"/>
    <tableColumn id="21" xr3:uid="{00000000-0010-0000-1300-000015000000}" name="Ontario_x000a_residential care†_x000a_90th percentile" dataDxfId="50"/>
    <tableColumn id="22" xr3:uid="{00000000-0010-0000-1300-000016000000}" name="Manitoba_x000a_residential care†_x000a_10th percentile" dataDxfId="49"/>
    <tableColumn id="23" xr3:uid="{00000000-0010-0000-1300-000017000000}" name="Manitoba_x000a_residential care†_x000a_Median facility-adjusted rate" dataDxfId="48"/>
    <tableColumn id="24" xr3:uid="{00000000-0010-0000-1300-000018000000}" name="Manitoba_x000a_residential care†_x000a_90th percentile" dataDxfId="47"/>
    <tableColumn id="25" xr3:uid="{00000000-0010-0000-1300-000019000000}" name="Saskatchewan_x000a_residential care†_x000a__x000a__x000a__x000a__x000a_10th percentile" dataDxfId="46"/>
    <tableColumn id="26" xr3:uid="{00000000-0010-0000-1300-00001A000000}" name="Saskatchewan_x000a_residential care†_x000a_Median facility-adjusted rate" dataDxfId="45"/>
    <tableColumn id="27" xr3:uid="{00000000-0010-0000-1300-00001B000000}" name="Saskatchewan_x000a_residential care†_x000a__x000a__x000a__x000a__x000a_90th percentile" dataDxfId="44"/>
    <tableColumn id="28" xr3:uid="{00000000-0010-0000-1300-00001C000000}" name="Alberta_x000a_residential care†_x000a_10th percentile" dataDxfId="43"/>
    <tableColumn id="29" xr3:uid="{00000000-0010-0000-1300-00001D000000}" name="Alberta_x000a_residential care†_x000a_Median facility-adjusted rate" dataDxfId="42"/>
    <tableColumn id="30" xr3:uid="{00000000-0010-0000-1300-00001E000000}" name="Alberta_x000a_residential care†_x000a_90th percentile" dataDxfId="41"/>
    <tableColumn id="31" xr3:uid="{00000000-0010-0000-1300-00001F000000}" name="British Columbia_x000a_residential care†_x000a_10th percentile" dataDxfId="40"/>
    <tableColumn id="32" xr3:uid="{00000000-0010-0000-1300-000020000000}" name="British Columbia_x000a_residential care†_x000a_Median facility-adjusted rate" dataDxfId="39"/>
    <tableColumn id="33" xr3:uid="{00000000-0010-0000-1300-000021000000}" name="British Columbia_x000a_residential care†_x000a_90th percentile" dataDxfId="38"/>
    <tableColumn id="34" xr3:uid="{00000000-0010-0000-1300-000022000000}" name="Yukon_x000a_residential care†_x000a_10th percentile" dataDxfId="37"/>
    <tableColumn id="35" xr3:uid="{00000000-0010-0000-1300-000023000000}" name="Yukon_x000a_residential care†_x000a_Median facility-adjusted rate" dataDxfId="36"/>
    <tableColumn id="36" xr3:uid="{00000000-0010-0000-1300-000024000000}" name="Yukon_x000a_residential care†_x000a_90th percentile" dataDxfId="35"/>
    <tableColumn id="37" xr3:uid="{00000000-0010-0000-1300-000025000000}" name="Total_x000a_residential care†_x000a_10th percentile" dataDxfId="34"/>
    <tableColumn id="38" xr3:uid="{00000000-0010-0000-1300-000026000000}" name="Total_x000a_residential care†_x000a_Median facility-adjusted rate" dataDxfId="33"/>
    <tableColumn id="39" xr3:uid="{00000000-0010-0000-1300-000027000000}" name="Total_x000a_residential care†_x000a_90th percentile" dataDxfId="3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Z27" totalsRowShown="0" headerRowDxfId="527" dataDxfId="525" headerRowBorderDxfId="526" tableBorderDxfId="524">
  <tableColumns count="26">
    <tableColumn id="1" xr3:uid="{00000000-0010-0000-0200-000001000000}" name="Sex" dataDxfId="523"/>
    <tableColumn id="2" xr3:uid="{00000000-0010-0000-0200-000002000000}" name="Age group" dataDxfId="522"/>
    <tableColumn id="3" xr3:uid="{00000000-0010-0000-0200-000003000000}" name="Ontario hospital-based continuing care*_x000a_N" dataDxfId="521"/>
    <tableColumn id="4" xr3:uid="{00000000-0010-0000-0200-000004000000}" name="Ontario hospital-based continuing care*_x000a_%" dataDxfId="520"/>
    <tableColumn id="5" xr3:uid="{00000000-0010-0000-0200-000005000000}" name="Manitoba hospital-based continuing care*_x000a_N" dataDxfId="519"/>
    <tableColumn id="6" xr3:uid="{00000000-0010-0000-0200-000006000000}" name="Manitoba hospital-based continuing care*_x000a_%" dataDxfId="518"/>
    <tableColumn id="7" xr3:uid="{00000000-0010-0000-0200-000007000000}" name="Total hospital-based continuing care*_x000a_N" dataDxfId="517"/>
    <tableColumn id="8" xr3:uid="{00000000-0010-0000-0200-000008000000}" name="Total hospital-based continuing care*_x000a_%" dataDxfId="516"/>
    <tableColumn id="9" xr3:uid="{00000000-0010-0000-0200-000009000000}" name="Newfoundland and Labrador residential care†_x000a_N" dataDxfId="515"/>
    <tableColumn id="10" xr3:uid="{00000000-0010-0000-0200-00000A000000}" name="Newfoundland and Labrador residential care†_x000a_%" dataDxfId="514"/>
    <tableColumn id="11" xr3:uid="{00000000-0010-0000-0200-00000B000000}" name="New Brunswick residential care†_x000a_N" dataDxfId="513"/>
    <tableColumn id="12" xr3:uid="{00000000-0010-0000-0200-00000C000000}" name="New Brunswick residential care†_x000a_%" dataDxfId="512"/>
    <tableColumn id="13" xr3:uid="{00000000-0010-0000-0200-00000D000000}" name="Ontario residential care†_x000a_N" dataDxfId="511"/>
    <tableColumn id="14" xr3:uid="{00000000-0010-0000-0200-00000E000000}" name="Ontario residential care†_x000a_%" dataDxfId="510"/>
    <tableColumn id="15" xr3:uid="{00000000-0010-0000-0200-00000F000000}" name="Manitoba residential care†_x000a_N" dataDxfId="509"/>
    <tableColumn id="16" xr3:uid="{00000000-0010-0000-0200-000010000000}" name="Manitoba residential care†_x000a_%" dataDxfId="508"/>
    <tableColumn id="17" xr3:uid="{00000000-0010-0000-0200-000011000000}" name="Saskatchewan residential care†_x000a_N" dataDxfId="507"/>
    <tableColumn id="18" xr3:uid="{00000000-0010-0000-0200-000012000000}" name="Saskatchewan residential care†_x000a_%" dataDxfId="506"/>
    <tableColumn id="19" xr3:uid="{00000000-0010-0000-0200-000013000000}" name="Alberta residential care†_x000a_N" dataDxfId="505"/>
    <tableColumn id="20" xr3:uid="{00000000-0010-0000-0200-000014000000}" name="Alberta residential care†_x000a_%" dataDxfId="504"/>
    <tableColumn id="21" xr3:uid="{00000000-0010-0000-0200-000015000000}" name="British Columbia residential care†_x000a_N" dataDxfId="503"/>
    <tableColumn id="22" xr3:uid="{00000000-0010-0000-0200-000016000000}" name="British Columbia residential care†_x000a_%" dataDxfId="502"/>
    <tableColumn id="23" xr3:uid="{00000000-0010-0000-0200-000017000000}" name="Yukon residential care†_x000a_N" dataDxfId="501"/>
    <tableColumn id="24" xr3:uid="{00000000-0010-0000-0200-000018000000}" name="Yukon residential care†_x000a_%" dataDxfId="500"/>
    <tableColumn id="25" xr3:uid="{00000000-0010-0000-0200-000019000000}" name="Total residential care†_x000a_N" dataDxfId="499"/>
    <tableColumn id="26" xr3:uid="{00000000-0010-0000-0200-00001A000000}" name="Total residential care†_x000a_%" dataDxfId="49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Y20" totalsRowShown="0" headerRowDxfId="497" dataDxfId="495" headerRowBorderDxfId="496" tableBorderDxfId="494" totalsRowBorderDxfId="493">
  <tableColumns count="25">
    <tableColumn id="1" xr3:uid="{00000000-0010-0000-0300-000001000000}" name="Source of admission" dataDxfId="492"/>
    <tableColumn id="2" xr3:uid="{00000000-0010-0000-0300-000002000000}" name="Ontario_x000a_hospital-based continuing care*_x000a_N" dataDxfId="491"/>
    <tableColumn id="3" xr3:uid="{00000000-0010-0000-0300-000003000000}" name="Ontario_x000a_hospital-based continuing care*_x000a_%" dataDxfId="490"/>
    <tableColumn id="4" xr3:uid="{00000000-0010-0000-0300-000004000000}" name="Manitoba_x000a_hospital-based continuing care*_x000a_N" dataDxfId="489"/>
    <tableColumn id="5" xr3:uid="{00000000-0010-0000-0300-000005000000}" name="Manitoba_x000a_hospital-based continuing care*_x000a_%" dataDxfId="488"/>
    <tableColumn id="6" xr3:uid="{00000000-0010-0000-0300-000006000000}" name="Total_x000a_hospital-based continuing care*_x000a_N" dataDxfId="487"/>
    <tableColumn id="7" xr3:uid="{00000000-0010-0000-0300-000007000000}" name="Total_x000a_hospital-based continuing care*_x000a_%" dataDxfId="486"/>
    <tableColumn id="8" xr3:uid="{00000000-0010-0000-0300-000008000000}" name="Newfoundland and Labrador_x000a_residential care†_x000a_N" dataDxfId="485"/>
    <tableColumn id="9" xr3:uid="{00000000-0010-0000-0300-000009000000}" name="Newfoundland and Labrador_x000a_residential care†_x000a_%" dataDxfId="484"/>
    <tableColumn id="10" xr3:uid="{00000000-0010-0000-0300-00000A000000}" name="New Brunswick residential care†_x000a_N" dataDxfId="483"/>
    <tableColumn id="11" xr3:uid="{00000000-0010-0000-0300-00000B000000}" name="New Brunswick residential care†_x000a_%" dataDxfId="482"/>
    <tableColumn id="12" xr3:uid="{00000000-0010-0000-0300-00000C000000}" name="Ontario_x000a_residential care†_x000a_N" dataDxfId="481"/>
    <tableColumn id="13" xr3:uid="{00000000-0010-0000-0300-00000D000000}" name="Ontario_x000a_residential care†_x000a_%" dataDxfId="480"/>
    <tableColumn id="14" xr3:uid="{00000000-0010-0000-0300-00000E000000}" name="Manitoba_x000a_residential care†_x000a_N" dataDxfId="479"/>
    <tableColumn id="15" xr3:uid="{00000000-0010-0000-0300-00000F000000}" name="Manitoba_x000a_residential care†_x000a_%" dataDxfId="478"/>
    <tableColumn id="16" xr3:uid="{00000000-0010-0000-0300-000010000000}" name="Saskatchewan residential care†_x000a_N" dataDxfId="477"/>
    <tableColumn id="17" xr3:uid="{00000000-0010-0000-0300-000011000000}" name="Saskatchewan residential care†_x000a_%" dataDxfId="476"/>
    <tableColumn id="18" xr3:uid="{00000000-0010-0000-0300-000012000000}" name="Alberta_x000a_residential care†_x000a_N" dataDxfId="475"/>
    <tableColumn id="19" xr3:uid="{00000000-0010-0000-0300-000013000000}" name="Alberta_x000a_residential care†_x000a_%" dataDxfId="474"/>
    <tableColumn id="20" xr3:uid="{00000000-0010-0000-0300-000014000000}" name="British Columbia_x000a_residential care†_x000a_N" dataDxfId="473"/>
    <tableColumn id="21" xr3:uid="{00000000-0010-0000-0300-000015000000}" name="British Columbia_x000a_residential care†_x000a_%" dataDxfId="472"/>
    <tableColumn id="22" xr3:uid="{00000000-0010-0000-0300-000016000000}" name="Yukon_x000a_residential care†_x000a_N" dataDxfId="471"/>
    <tableColumn id="23" xr3:uid="{00000000-0010-0000-0300-000017000000}" name="Yukon_x000a_residential care†_x000a_%" dataDxfId="470"/>
    <tableColumn id="24" xr3:uid="{00000000-0010-0000-0300-000018000000}" name="Total_x000a_residential care†_x000a_N" dataDxfId="469"/>
    <tableColumn id="25" xr3:uid="{00000000-0010-0000-0300-000019000000}" name="Total_x000a_residential care†_x000a_%" dataDxfId="46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6:Y21" totalsRowShown="0" headerRowDxfId="467" dataDxfId="465" headerRowBorderDxfId="466" tableBorderDxfId="464">
  <tableColumns count="25">
    <tableColumn id="1" xr3:uid="{00000000-0010-0000-0400-000001000000}" name="Discharge disposition" dataDxfId="463"/>
    <tableColumn id="2" xr3:uid="{00000000-0010-0000-0400-000002000000}" name="Ontario_x000a_hospital-based continuing care*_x000a_N" dataDxfId="462"/>
    <tableColumn id="3" xr3:uid="{00000000-0010-0000-0400-000003000000}" name="Ontario_x000a_hospital-based continuing care*_x000a_%" dataDxfId="461"/>
    <tableColumn id="4" xr3:uid="{00000000-0010-0000-0400-000004000000}" name="Manitoba_x000a_hospital-based continuing care*_x000a_N" dataDxfId="460"/>
    <tableColumn id="5" xr3:uid="{00000000-0010-0000-0400-000005000000}" name="Manitoba_x000a_hospital-based continuing care*_x000a_%" dataDxfId="459"/>
    <tableColumn id="6" xr3:uid="{00000000-0010-0000-0400-000006000000}" name="Total_x000a_hospital-based continuing care*_x000a_N" dataDxfId="458"/>
    <tableColumn id="7" xr3:uid="{00000000-0010-0000-0400-000007000000}" name="Total_x000a_hospital-based continuing care*_x000a_%" dataDxfId="457"/>
    <tableColumn id="8" xr3:uid="{00000000-0010-0000-0400-000008000000}" name="Newfoundland and Labrador_x000a_residential care†_x000a_N" dataDxfId="456"/>
    <tableColumn id="9" xr3:uid="{00000000-0010-0000-0400-000009000000}" name="Newfoundland and Labrador_x000a_residential care†_x000a_%" dataDxfId="455"/>
    <tableColumn id="10" xr3:uid="{00000000-0010-0000-0400-00000A000000}" name="New Brunswick residential care†_x000a_N" dataDxfId="454"/>
    <tableColumn id="11" xr3:uid="{00000000-0010-0000-0400-00000B000000}" name="New Brunswick residential care†_x000a_%" dataDxfId="453"/>
    <tableColumn id="12" xr3:uid="{00000000-0010-0000-0400-00000C000000}" name="Ontario_x000a_residential care†_x000a_N" dataDxfId="452"/>
    <tableColumn id="13" xr3:uid="{00000000-0010-0000-0400-00000D000000}" name="Ontario_x000a_residential care†_x000a_%" dataDxfId="451"/>
    <tableColumn id="14" xr3:uid="{00000000-0010-0000-0400-00000E000000}" name="Manitoba_x000a_residential care†_x000a_N" dataDxfId="450"/>
    <tableColumn id="15" xr3:uid="{00000000-0010-0000-0400-00000F000000}" name="Manitoba_x000a_residential care†_x000a_%" dataDxfId="449"/>
    <tableColumn id="16" xr3:uid="{00000000-0010-0000-0400-000010000000}" name="Saskatchewan residential care†_x000a_N" dataDxfId="448"/>
    <tableColumn id="17" xr3:uid="{00000000-0010-0000-0400-000011000000}" name="Saskatchewan residential care†_x000a_%" dataDxfId="447"/>
    <tableColumn id="18" xr3:uid="{00000000-0010-0000-0400-000012000000}" name="Alberta_x000a_residential care†_x000a_N" dataDxfId="446"/>
    <tableColumn id="19" xr3:uid="{00000000-0010-0000-0400-000013000000}" name="Alberta_x000a_residential care†_x000a_%" dataDxfId="445"/>
    <tableColumn id="20" xr3:uid="{00000000-0010-0000-0400-000014000000}" name="British Columbia_x000a_residential care†_x000a_N" dataDxfId="444"/>
    <tableColumn id="21" xr3:uid="{00000000-0010-0000-0400-000015000000}" name="British Columbia_x000a_residential care†_x000a_%" dataDxfId="443"/>
    <tableColumn id="22" xr3:uid="{00000000-0010-0000-0400-000016000000}" name="Yukon_x000a_residential care†_x000a_N" dataDxfId="442"/>
    <tableColumn id="23" xr3:uid="{00000000-0010-0000-0400-000017000000}" name="Yukon_x000a_residential care†_x000a_%" dataDxfId="441"/>
    <tableColumn id="24" xr3:uid="{00000000-0010-0000-0400-000018000000}" name="Total_x000a_residential care†_x000a_N" dataDxfId="440"/>
    <tableColumn id="25" xr3:uid="{00000000-0010-0000-0400-000019000000}" name="Total_x000a_residential care†_x000a_%" dataDxfId="43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6:Y56" totalsRowShown="0" headerRowDxfId="438" headerRowBorderDxfId="437" tableBorderDxfId="436">
  <tableColumns count="25">
    <tableColumn id="1" xr3:uid="{00000000-0010-0000-0500-000001000000}" name="Disease diagnosis" dataDxfId="435"/>
    <tableColumn id="2" xr3:uid="{00000000-0010-0000-0500-000002000000}" name="Ontario_x000a_hospital-based continuing care*_x000a_N" dataDxfId="434"/>
    <tableColumn id="3" xr3:uid="{00000000-0010-0000-0500-000003000000}" name="Ontario_x000a_hospital-based continuing care*_x000a_%" dataDxfId="433"/>
    <tableColumn id="4" xr3:uid="{00000000-0010-0000-0500-000004000000}" name="Manitoba_x000a_hospital-based continuing care*_x000a_N" dataDxfId="432"/>
    <tableColumn id="5" xr3:uid="{00000000-0010-0000-0500-000005000000}" name="Manitoba_x000a_hospital-based continuing care*_x000a_%"/>
    <tableColumn id="6" xr3:uid="{00000000-0010-0000-0500-000006000000}" name="Total_x000a_hospital-based continuing care*_x000a_N" dataDxfId="431"/>
    <tableColumn id="7" xr3:uid="{00000000-0010-0000-0500-000007000000}" name="Total_x000a_hospital-based continuing care*_x000a_%"/>
    <tableColumn id="8" xr3:uid="{00000000-0010-0000-0500-000008000000}" name="Newfoundland and Labrador_x000a_residential care†_x000a_N" dataDxfId="430"/>
    <tableColumn id="9" xr3:uid="{00000000-0010-0000-0500-000009000000}" name="Newfoundland and Labrador_x000a_residential care†_x000a_%" dataDxfId="429"/>
    <tableColumn id="10" xr3:uid="{00000000-0010-0000-0500-00000A000000}" name="New Brunswick residential care†_x000a_N" dataDxfId="428"/>
    <tableColumn id="11" xr3:uid="{00000000-0010-0000-0500-00000B000000}" name="New Brunswick residential care†_x000a_%" dataDxfId="427"/>
    <tableColumn id="12" xr3:uid="{00000000-0010-0000-0500-00000C000000}" name="Ontario_x000a_residential care†_x000a_N" dataDxfId="426"/>
    <tableColumn id="13" xr3:uid="{00000000-0010-0000-0500-00000D000000}" name="Ontario_x000a_residential care†_x000a_%" dataDxfId="425"/>
    <tableColumn id="14" xr3:uid="{00000000-0010-0000-0500-00000E000000}" name="Manitoba_x000a_residential care†_x000a_N" dataDxfId="424"/>
    <tableColumn id="15" xr3:uid="{00000000-0010-0000-0500-00000F000000}" name="Manitoba_x000a_residential care†_x000a_%" dataDxfId="423"/>
    <tableColumn id="16" xr3:uid="{00000000-0010-0000-0500-000010000000}" name="Saskatchewan residential care†_x000a_N" dataDxfId="422"/>
    <tableColumn id="17" xr3:uid="{00000000-0010-0000-0500-000011000000}" name="Saskatchewan residential care†_x000a_%" dataDxfId="421"/>
    <tableColumn id="18" xr3:uid="{00000000-0010-0000-0500-000012000000}" name="Alberta_x000a_residential care†_x000a_N" dataDxfId="420"/>
    <tableColumn id="19" xr3:uid="{00000000-0010-0000-0500-000013000000}" name="Alberta_x000a_residential care†_x000a_%" dataDxfId="419"/>
    <tableColumn id="20" xr3:uid="{00000000-0010-0000-0500-000014000000}" name="British Columbia_x000a_residential care†_x000a_N" dataDxfId="418"/>
    <tableColumn id="21" xr3:uid="{00000000-0010-0000-0500-000015000000}" name="British Columbia_x000a_residential care†_x000a_%" dataDxfId="417"/>
    <tableColumn id="22" xr3:uid="{00000000-0010-0000-0500-000016000000}" name="Yukon_x000a_residential care†_x000a_N"/>
    <tableColumn id="23" xr3:uid="{00000000-0010-0000-0500-000017000000}" name="Yukon_x000a_residential care†_x000a_%"/>
    <tableColumn id="24" xr3:uid="{00000000-0010-0000-0500-000018000000}" name="Total_x000a_residential care†_x000a_N" dataDxfId="416"/>
    <tableColumn id="25" xr3:uid="{00000000-0010-0000-0500-000019000000}" name="Total_x000a_residential care†_x000a_%" dataDxfId="41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Y14" totalsRowShown="0" headerRowDxfId="414" dataDxfId="412" headerRowBorderDxfId="413" tableBorderDxfId="411">
  <tableColumns count="25">
    <tableColumn id="1" xr3:uid="{00000000-0010-0000-0600-000001000000}" name="ADL Performance Hierarchy Scale score" dataDxfId="410"/>
    <tableColumn id="2" xr3:uid="{00000000-0010-0000-0600-000002000000}" name="Ontario_x000a_hospital-based continuing care*_x000a_N" dataDxfId="409"/>
    <tableColumn id="3" xr3:uid="{00000000-0010-0000-0600-000003000000}" name="Ontario_x000a_hospital-based continuing care*_x000a_%" dataDxfId="408"/>
    <tableColumn id="4" xr3:uid="{00000000-0010-0000-0600-000004000000}" name="Manitoba_x000a_hospital-based continuing care*_x000a_N" dataDxfId="407"/>
    <tableColumn id="5" xr3:uid="{00000000-0010-0000-0600-000005000000}" name="Manitoba_x000a_hospital-based continuing care*_x000a_%" dataDxfId="406"/>
    <tableColumn id="6" xr3:uid="{00000000-0010-0000-0600-000006000000}" name="Total_x000a_hospital-based continuing care*_x000a_N" dataDxfId="405"/>
    <tableColumn id="7" xr3:uid="{00000000-0010-0000-0600-000007000000}" name="Total_x000a_hospital-based continuing care*_x000a_%" dataDxfId="404"/>
    <tableColumn id="8" xr3:uid="{00000000-0010-0000-0600-000008000000}" name="Newfoundland and Labrador_x000a_residential care†_x000a_N" dataDxfId="403"/>
    <tableColumn id="9" xr3:uid="{00000000-0010-0000-0600-000009000000}" name="Newfoundland and Labrador_x000a_residential care†_x000a_%" dataDxfId="402"/>
    <tableColumn id="10" xr3:uid="{00000000-0010-0000-0600-00000A000000}" name="New Brunswick residential care†_x000a_N" dataDxfId="401"/>
    <tableColumn id="11" xr3:uid="{00000000-0010-0000-0600-00000B000000}" name="New Brunswick residential care†_x000a_%" dataDxfId="400"/>
    <tableColumn id="12" xr3:uid="{00000000-0010-0000-0600-00000C000000}" name="Ontario_x000a_residential care†_x000a_N" dataDxfId="399"/>
    <tableColumn id="13" xr3:uid="{00000000-0010-0000-0600-00000D000000}" name="Ontario_x000a_residential care†_x000a_%" dataDxfId="398"/>
    <tableColumn id="14" xr3:uid="{00000000-0010-0000-0600-00000E000000}" name="Manitoba_x000a_residential care†_x000a_N" dataDxfId="397"/>
    <tableColumn id="15" xr3:uid="{00000000-0010-0000-0600-00000F000000}" name="Manitoba_x000a_residential care†_x000a_%" dataDxfId="396"/>
    <tableColumn id="16" xr3:uid="{00000000-0010-0000-0600-000010000000}" name="Saskatchewan residential care†_x000a_N" dataDxfId="395"/>
    <tableColumn id="17" xr3:uid="{00000000-0010-0000-0600-000011000000}" name="Saskatchewan residential care†_x000a_%" dataDxfId="394"/>
    <tableColumn id="18" xr3:uid="{00000000-0010-0000-0600-000012000000}" name="Alberta_x000a_residential care†_x000a_N" dataDxfId="393"/>
    <tableColumn id="19" xr3:uid="{00000000-0010-0000-0600-000013000000}" name="Alberta_x000a_residential care†_x000a_%" dataDxfId="392"/>
    <tableColumn id="20" xr3:uid="{00000000-0010-0000-0600-000014000000}" name="British Columbia_x000a_residential care†_x000a_N" dataDxfId="391"/>
    <tableColumn id="21" xr3:uid="{00000000-0010-0000-0600-000015000000}" name="British Columbia_x000a_residential care†_x000a_%" dataDxfId="390"/>
    <tableColumn id="22" xr3:uid="{00000000-0010-0000-0600-000016000000}" name="Yukon_x000a_residential care†_x000a_N" dataDxfId="389"/>
    <tableColumn id="23" xr3:uid="{00000000-0010-0000-0600-000017000000}" name="Yukon_x000a_residential care†_x000a_%" dataDxfId="388"/>
    <tableColumn id="24" xr3:uid="{00000000-0010-0000-0600-000018000000}" name="Total_x000a_residential care†_x000a_N" dataDxfId="387"/>
    <tableColumn id="25" xr3:uid="{00000000-0010-0000-0600-000019000000}" name="Total_x000a_residential care†_x000a_%" dataDxfId="38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6:Y17" totalsRowShown="0" headerRowDxfId="385" dataDxfId="383" headerRowBorderDxfId="384" tableBorderDxfId="382">
  <tableColumns count="25">
    <tableColumn id="1" xr3:uid="{00000000-0010-0000-0700-000001000000}" name="Cognitive Performance Scale score" dataDxfId="381"/>
    <tableColumn id="2" xr3:uid="{00000000-0010-0000-0700-000002000000}" name="Ontario_x000a_hospital-based continuing care*_x000a_N" dataDxfId="380"/>
    <tableColumn id="3" xr3:uid="{00000000-0010-0000-0700-000003000000}" name="Ontario_x000a_hospital-based continuing care*_x000a_%" dataDxfId="379"/>
    <tableColumn id="4" xr3:uid="{00000000-0010-0000-0700-000004000000}" name="Manitoba_x000a_hospital-based continuing care*_x000a_N" dataDxfId="378"/>
    <tableColumn id="5" xr3:uid="{00000000-0010-0000-0700-000005000000}" name="Manitoba_x000a_hospital-based continuing care*_x000a_%" dataDxfId="377"/>
    <tableColumn id="6" xr3:uid="{00000000-0010-0000-0700-000006000000}" name="Total_x000a_hospital-based continuing care*_x000a_N" dataDxfId="376"/>
    <tableColumn id="7" xr3:uid="{00000000-0010-0000-0700-000007000000}" name="Total_x000a_hospital-based continuing care*_x000a_%" dataDxfId="375"/>
    <tableColumn id="8" xr3:uid="{00000000-0010-0000-0700-000008000000}" name="Newfoundland and Labrador_x000a_residential care†_x000a_N" dataDxfId="374"/>
    <tableColumn id="9" xr3:uid="{00000000-0010-0000-0700-000009000000}" name="Newfoundland and Labrador_x000a_residential care†_x000a_%" dataDxfId="373"/>
    <tableColumn id="10" xr3:uid="{00000000-0010-0000-0700-00000A000000}" name="New Brunswick residential care†_x000a_N" dataDxfId="372"/>
    <tableColumn id="11" xr3:uid="{00000000-0010-0000-0700-00000B000000}" name="New Brunswick residential care†_x000a_%" dataDxfId="371"/>
    <tableColumn id="12" xr3:uid="{00000000-0010-0000-0700-00000C000000}" name="Ontario_x000a_residential care†_x000a_N" dataDxfId="370"/>
    <tableColumn id="13" xr3:uid="{00000000-0010-0000-0700-00000D000000}" name="Ontario_x000a_residential care†_x000a_%" dataDxfId="369"/>
    <tableColumn id="14" xr3:uid="{00000000-0010-0000-0700-00000E000000}" name="Manitoba_x000a_residential care†_x000a_N" dataDxfId="368"/>
    <tableColumn id="15" xr3:uid="{00000000-0010-0000-0700-00000F000000}" name="Manitoba_x000a_residential care†_x000a_%" dataDxfId="367"/>
    <tableColumn id="16" xr3:uid="{00000000-0010-0000-0700-000010000000}" name="Saskatchewan residential care†_x000a_N" dataDxfId="366"/>
    <tableColumn id="17" xr3:uid="{00000000-0010-0000-0700-000011000000}" name="Saskatchewan residential care†_x000a_%" dataDxfId="365"/>
    <tableColumn id="18" xr3:uid="{00000000-0010-0000-0700-000012000000}" name="Alberta_x000a_residential care†_x000a_N" dataDxfId="364"/>
    <tableColumn id="19" xr3:uid="{00000000-0010-0000-0700-000013000000}" name="Alberta_x000a_residential care†_x000a_%" dataDxfId="363"/>
    <tableColumn id="20" xr3:uid="{00000000-0010-0000-0700-000014000000}" name="British Columbia_x000a_residential care†_x000a_N" dataDxfId="362"/>
    <tableColumn id="21" xr3:uid="{00000000-0010-0000-0700-000015000000}" name="British Columbia_x000a_residential care†_x000a_%" dataDxfId="361"/>
    <tableColumn id="22" xr3:uid="{00000000-0010-0000-0700-000016000000}" name="Yukon_x000a_residential care†_x000a_N" dataDxfId="360"/>
    <tableColumn id="23" xr3:uid="{00000000-0010-0000-0700-000017000000}" name="Yukon_x000a_residential care†_x000a_%" dataDxfId="359"/>
    <tableColumn id="24" xr3:uid="{00000000-0010-0000-0700-000018000000}" name="Total_x000a_residential care†_x000a_N" dataDxfId="358"/>
    <tableColumn id="25" xr3:uid="{00000000-0010-0000-0700-000019000000}" name="Total_x000a_residential care†_x000a_%" dataDxfId="35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8000000}" name="Table9" displayName="Table9" ref="A6:Y13" totalsRowShown="0" headerRowDxfId="356" headerRowBorderDxfId="355" tableBorderDxfId="354">
  <tableColumns count="25">
    <tableColumn id="1" xr3:uid="{00000000-0010-0000-0800-000001000000}" name="CHESS Scale score" dataDxfId="353"/>
    <tableColumn id="2" xr3:uid="{00000000-0010-0000-0800-000002000000}" name="Ontario_x000a_hospital-based continuing care*_x000a_N" dataDxfId="352"/>
    <tableColumn id="3" xr3:uid="{00000000-0010-0000-0800-000003000000}" name="Ontario_x000a_hospital-based continuing care*_x000a_%" dataDxfId="351"/>
    <tableColumn id="4" xr3:uid="{00000000-0010-0000-0800-000004000000}" name="Manitoba_x000a_hospital-based continuing care*_x000a_N"/>
    <tableColumn id="5" xr3:uid="{00000000-0010-0000-0800-000005000000}" name="Manitoba_x000a_hospital-based continuing care*_x000a_%"/>
    <tableColumn id="6" xr3:uid="{00000000-0010-0000-0800-000006000000}" name="Total_x000a_hospital-based continuing care*_x000a_N" dataDxfId="350"/>
    <tableColumn id="7" xr3:uid="{00000000-0010-0000-0800-000007000000}" name="Total_x000a_hospital-based continuing care*_x000a_%" dataDxfId="349"/>
    <tableColumn id="8" xr3:uid="{00000000-0010-0000-0800-000008000000}" name="Newfoundland and Labrador_x000a_residential care†_x000a_N" dataDxfId="348"/>
    <tableColumn id="9" xr3:uid="{00000000-0010-0000-0800-000009000000}" name="Newfoundland and Labrador_x000a_residential care†_x000a_%" dataDxfId="347"/>
    <tableColumn id="10" xr3:uid="{00000000-0010-0000-0800-00000A000000}" name="New Brunswick residential care†_x000a_N" dataDxfId="346"/>
    <tableColumn id="11" xr3:uid="{00000000-0010-0000-0800-00000B000000}" name="New Brunswick residential care†_x000a_%" dataDxfId="345"/>
    <tableColumn id="12" xr3:uid="{00000000-0010-0000-0800-00000C000000}" name="Ontario_x000a_residential care†_x000a_N" dataDxfId="344"/>
    <tableColumn id="13" xr3:uid="{00000000-0010-0000-0800-00000D000000}" name="Ontario_x000a_residential care†_x000a_%" dataDxfId="343"/>
    <tableColumn id="14" xr3:uid="{00000000-0010-0000-0800-00000E000000}" name="Manitoba_x000a_residential care†_x000a_N" dataDxfId="342"/>
    <tableColumn id="15" xr3:uid="{00000000-0010-0000-0800-00000F000000}" name="Manitoba_x000a_residential care†_x000a_%" dataDxfId="341"/>
    <tableColumn id="16" xr3:uid="{00000000-0010-0000-0800-000010000000}" name="Saskatchewan residential care†_x000a_N" dataDxfId="340"/>
    <tableColumn id="17" xr3:uid="{00000000-0010-0000-0800-000011000000}" name="Saskatchewan residential care†_x000a_%" dataDxfId="339"/>
    <tableColumn id="18" xr3:uid="{00000000-0010-0000-0800-000012000000}" name="Alberta_x000a_residential care†_x000a_N" dataDxfId="338"/>
    <tableColumn id="19" xr3:uid="{00000000-0010-0000-0800-000013000000}" name="Alberta_x000a_residential care†_x000a_%" dataDxfId="337"/>
    <tableColumn id="20" xr3:uid="{00000000-0010-0000-0800-000014000000}" name="British Columbia_x000a_residential care†_x000a_N" dataDxfId="336"/>
    <tableColumn id="21" xr3:uid="{00000000-0010-0000-0800-000015000000}" name="British Columbia_x000a_residential care†_x000a_%" dataDxfId="335"/>
    <tableColumn id="22" xr3:uid="{00000000-0010-0000-0800-000016000000}" name="Yukon_x000a_residential care†_x000a_N"/>
    <tableColumn id="23" xr3:uid="{00000000-0010-0000-0800-000017000000}" name="Yukon_x000a_residential care†_x000a_%"/>
    <tableColumn id="24" xr3:uid="{00000000-0010-0000-0800-000018000000}" name="Total_x000a_residential care†_x000a_N" dataDxfId="334"/>
    <tableColumn id="25" xr3:uid="{00000000-0010-0000-0800-000019000000}" name="Total_x000a_residential care†_x000a_%" dataDxfId="333"/>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specializedcare@cihi.ca"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http://www.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en/access-data-and-reports/data-holdings/how-to-use-cihis-provisional-health-data" TargetMode="External"/><Relationship Id="rId1" Type="http://schemas.openxmlformats.org/officeDocument/2006/relationships/hyperlink" Target="https://www.cihi.ca/sites/default/files/document/interrai-ltcf-whats-different-job-aid-en.pdf"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0"/>
  <sheetViews>
    <sheetView showGridLines="0" tabSelected="1" topLeftCell="A2" zoomScaleNormal="100" zoomScaleSheetLayoutView="100" workbookViewId="0"/>
  </sheetViews>
  <sheetFormatPr defaultColWidth="0" defaultRowHeight="12.75" zeroHeight="1" x14ac:dyDescent="0.2"/>
  <cols>
    <col min="1" max="1" width="82.625" style="22" customWidth="1"/>
    <col min="2" max="16" width="0" style="22" hidden="1" customWidth="1"/>
    <col min="17" max="16384" width="9" style="22" hidden="1"/>
  </cols>
  <sheetData>
    <row r="1" spans="1:16" s="171" customFormat="1" ht="15" hidden="1" customHeight="1" x14ac:dyDescent="0.2">
      <c r="A1" s="161" t="s">
        <v>0</v>
      </c>
    </row>
    <row r="2" spans="1:16" s="23" customFormat="1" ht="140.25" customHeight="1" x14ac:dyDescent="0.2">
      <c r="A2" s="481" t="s">
        <v>1</v>
      </c>
      <c r="B2" s="38"/>
      <c r="C2" s="38"/>
      <c r="D2" s="38"/>
      <c r="E2" s="38"/>
      <c r="F2" s="38"/>
      <c r="G2" s="38"/>
      <c r="H2" s="38"/>
      <c r="I2" s="38"/>
      <c r="J2" s="38"/>
      <c r="K2" s="19"/>
      <c r="L2" s="19"/>
      <c r="M2" s="19"/>
      <c r="N2" s="19"/>
      <c r="O2" s="19"/>
    </row>
    <row r="3" spans="1:16" ht="199.5" customHeight="1" x14ac:dyDescent="0.2">
      <c r="A3" s="25" t="s">
        <v>2</v>
      </c>
      <c r="B3" s="25"/>
      <c r="C3" s="25"/>
      <c r="D3" s="25"/>
      <c r="E3" s="25"/>
      <c r="F3" s="25"/>
      <c r="G3" s="25"/>
      <c r="H3" s="25"/>
      <c r="I3" s="25"/>
      <c r="J3" s="20"/>
      <c r="K3" s="20"/>
      <c r="L3" s="20"/>
      <c r="M3" s="20"/>
      <c r="N3" s="20"/>
      <c r="O3" s="20"/>
    </row>
    <row r="4" spans="1:16" ht="45" customHeight="1" x14ac:dyDescent="0.25">
      <c r="A4" s="37" t="s">
        <v>3</v>
      </c>
      <c r="B4" s="37"/>
      <c r="C4" s="37"/>
      <c r="D4" s="37"/>
      <c r="E4" s="37"/>
      <c r="F4" s="37"/>
      <c r="G4" s="37"/>
      <c r="H4" s="37"/>
      <c r="I4" s="37"/>
      <c r="J4" s="27"/>
      <c r="K4" s="21"/>
      <c r="L4" s="21"/>
      <c r="M4" s="21"/>
      <c r="N4" s="21"/>
      <c r="O4" s="21"/>
    </row>
    <row r="5" spans="1:16" s="23" customFormat="1" ht="20.100000000000001" customHeight="1" x14ac:dyDescent="0.2">
      <c r="A5" s="36" t="s">
        <v>4</v>
      </c>
      <c r="B5" s="36"/>
      <c r="C5" s="36"/>
      <c r="D5" s="36"/>
      <c r="E5" s="36"/>
      <c r="F5" s="36"/>
      <c r="G5" s="36"/>
      <c r="H5" s="36"/>
      <c r="I5" s="36"/>
      <c r="J5" s="24"/>
      <c r="K5" s="24"/>
      <c r="L5" s="24"/>
      <c r="M5" s="24"/>
      <c r="N5" s="24"/>
      <c r="O5" s="24"/>
      <c r="P5" s="24"/>
    </row>
    <row r="6" spans="1:16" ht="30" customHeight="1" x14ac:dyDescent="0.2">
      <c r="A6" s="28" t="s">
        <v>5</v>
      </c>
      <c r="B6" s="28"/>
      <c r="C6" s="28"/>
      <c r="D6" s="28"/>
      <c r="E6" s="28"/>
      <c r="F6" s="28"/>
      <c r="G6" s="28"/>
      <c r="H6" s="28"/>
      <c r="I6" s="28"/>
      <c r="J6" s="24"/>
      <c r="K6" s="1"/>
      <c r="L6" s="1"/>
      <c r="M6" s="1"/>
      <c r="N6" s="1"/>
      <c r="O6" s="1"/>
      <c r="P6" s="1"/>
    </row>
    <row r="7" spans="1:16" s="138" customFormat="1" ht="45" customHeight="1" x14ac:dyDescent="0.2">
      <c r="A7" s="138" t="s">
        <v>6</v>
      </c>
    </row>
    <row r="8" spans="1:16" ht="15" customHeight="1" x14ac:dyDescent="0.2">
      <c r="A8" s="28" t="s">
        <v>7</v>
      </c>
      <c r="B8" s="28"/>
      <c r="C8" s="28"/>
      <c r="D8" s="28"/>
      <c r="E8" s="28"/>
      <c r="F8" s="28"/>
      <c r="G8" s="28"/>
      <c r="H8" s="28"/>
      <c r="I8" s="28"/>
      <c r="J8" s="23"/>
    </row>
    <row r="9" spans="1:16" ht="30" customHeight="1" x14ac:dyDescent="0.2">
      <c r="A9" s="152" t="s">
        <v>8</v>
      </c>
      <c r="B9" s="29"/>
      <c r="C9" s="29"/>
      <c r="D9" s="29"/>
      <c r="E9" s="29"/>
      <c r="F9" s="29"/>
      <c r="G9" s="29"/>
      <c r="H9" s="29"/>
      <c r="I9" s="29"/>
      <c r="J9" s="23"/>
    </row>
    <row r="10" spans="1:16" ht="15" customHeight="1" x14ac:dyDescent="0.2">
      <c r="A10" s="28" t="s">
        <v>9</v>
      </c>
      <c r="B10" s="28"/>
      <c r="C10" s="28"/>
      <c r="D10" s="28"/>
      <c r="E10" s="28"/>
      <c r="F10" s="28"/>
      <c r="G10" s="28"/>
      <c r="H10" s="28"/>
      <c r="I10" s="28"/>
      <c r="J10" s="23"/>
    </row>
    <row r="11" spans="1:16" ht="30" customHeight="1" x14ac:dyDescent="0.2">
      <c r="A11" s="39" t="s">
        <v>10</v>
      </c>
      <c r="B11" s="29"/>
      <c r="C11" s="29"/>
      <c r="D11" s="29"/>
      <c r="E11" s="29"/>
      <c r="F11" s="29"/>
      <c r="G11" s="29"/>
      <c r="H11" s="29"/>
      <c r="I11" s="29"/>
      <c r="J11" s="23"/>
    </row>
    <row r="12" spans="1:16" customFormat="1" ht="15" customHeight="1" x14ac:dyDescent="0.2">
      <c r="A12" s="233" t="s">
        <v>11</v>
      </c>
    </row>
    <row r="13" spans="1:16" customFormat="1" ht="15" customHeight="1" x14ac:dyDescent="0.2">
      <c r="A13" s="191" t="s">
        <v>12</v>
      </c>
    </row>
    <row r="14" spans="1:16" customFormat="1" ht="15" customHeight="1" x14ac:dyDescent="0.2">
      <c r="A14" s="192" t="s">
        <v>13</v>
      </c>
    </row>
    <row r="15" spans="1:16" customFormat="1" ht="15" customHeight="1" x14ac:dyDescent="0.2">
      <c r="A15" s="192" t="s">
        <v>14</v>
      </c>
    </row>
    <row r="16" spans="1:16" customFormat="1" ht="15" customHeight="1" x14ac:dyDescent="0.2">
      <c r="A16" s="192" t="s">
        <v>15</v>
      </c>
    </row>
    <row r="17" spans="1:10" s="234" customFormat="1" ht="29.25" customHeight="1" x14ac:dyDescent="0.2">
      <c r="A17" s="510" t="s">
        <v>16</v>
      </c>
    </row>
    <row r="18" spans="1:10" ht="40.35" customHeight="1" x14ac:dyDescent="0.2">
      <c r="A18" s="211" t="s">
        <v>17</v>
      </c>
      <c r="B18" s="24"/>
      <c r="C18" s="24"/>
      <c r="D18" s="24"/>
      <c r="E18" s="24"/>
      <c r="F18" s="24"/>
      <c r="G18" s="24"/>
      <c r="H18" s="24"/>
      <c r="I18" s="24"/>
      <c r="J18" s="23"/>
    </row>
    <row r="19" spans="1:10" ht="28.5" x14ac:dyDescent="0.2">
      <c r="A19" s="25" t="s">
        <v>18</v>
      </c>
    </row>
    <row r="20" spans="1:10" ht="90" customHeight="1" x14ac:dyDescent="0.2">
      <c r="A20" s="22" t="s">
        <v>19</v>
      </c>
    </row>
  </sheetData>
  <hyperlinks>
    <hyperlink ref="A5:I5" r:id="rId1" display="The following companion products are available on CIHI's website:" xr:uid="{00000000-0004-0000-0000-000000000000}"/>
    <hyperlink ref="A11" r:id="rId2" xr:uid="{00000000-0004-0000-0000-000001000000}"/>
    <hyperlink ref="A9" r:id="rId3" xr:uid="{00000000-0004-0000-0000-000002000000}"/>
    <hyperlink ref="A13" r:id="rId4" display="https://twitter.com/cihi_icis" xr:uid="{00000000-0004-0000-0000-000003000000}"/>
    <hyperlink ref="A14" r:id="rId5" display="http://www.facebook.com/CIHI.ICIS" xr:uid="{00000000-0004-0000-0000-000004000000}"/>
    <hyperlink ref="A15" r:id="rId6" display="LinkedIn: linkedin.com/company/canadian-institute-for-health-information" xr:uid="{00000000-0004-0000-0000-000005000000}"/>
    <hyperlink ref="A16" r:id="rId7" display="http://www.instagram.com/cihi_icis/" xr:uid="{00000000-0004-0000-0000-000006000000}"/>
    <hyperlink ref="A17" r:id="rId8" display="http://www.youtube.com/user/CIHICanada" xr:uid="{00000000-0004-0000-0000-000007000000}"/>
  </hyperlinks>
  <pageMargins left="0.70866141732283505" right="0.70866141732283505" top="0.74803149606299202" bottom="0.74803149606299202" header="0.31496062992126" footer="0.31496062992126"/>
  <pageSetup orientation="portrait" r:id="rId9"/>
  <headerFooter>
    <oddFooter>&amp;L&amp;9© 2023 CIHI&amp;R&amp;9&amp;P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Y29"/>
  <sheetViews>
    <sheetView showGridLines="0" zoomScaleNormal="100" zoomScaleSheetLayoutView="100" workbookViewId="0">
      <pane xSplit="1" topLeftCell="B1" activePane="topRight" state="frozen"/>
      <selection activeCell="A6" sqref="A6"/>
      <selection pane="topRight"/>
    </sheetView>
  </sheetViews>
  <sheetFormatPr defaultColWidth="0" defaultRowHeight="15" zeroHeight="1" x14ac:dyDescent="0.2"/>
  <cols>
    <col min="1" max="1" width="37.875" style="3" customWidth="1"/>
    <col min="2" max="2" width="10.625" style="4" customWidth="1"/>
    <col min="3" max="7" width="10.625" style="5" customWidth="1"/>
    <col min="8" max="11" width="12.625" style="5" customWidth="1"/>
    <col min="12" max="23" width="10.625" style="5" customWidth="1"/>
    <col min="24" max="24" width="10.625" style="4" customWidth="1"/>
    <col min="25" max="25" width="10.625" style="5" customWidth="1"/>
    <col min="26" max="16384" width="9" hidden="1"/>
  </cols>
  <sheetData>
    <row r="1" spans="1:25" s="482" customFormat="1" ht="15" hidden="1" customHeight="1" x14ac:dyDescent="0.2">
      <c r="A1" s="161" t="s">
        <v>309</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5" ht="24" customHeight="1" x14ac:dyDescent="0.2">
      <c r="A2" s="152" t="s">
        <v>57</v>
      </c>
      <c r="B2" s="152"/>
      <c r="C2" s="155"/>
      <c r="D2" s="155"/>
      <c r="E2" s="155"/>
      <c r="F2" s="155"/>
      <c r="G2" s="155"/>
      <c r="H2" s="155"/>
      <c r="I2" s="155"/>
      <c r="J2" s="155"/>
      <c r="K2" s="155"/>
      <c r="L2" s="155"/>
      <c r="M2" s="155"/>
      <c r="N2" s="155"/>
      <c r="O2" s="155"/>
      <c r="P2" s="155"/>
      <c r="Q2" s="155"/>
      <c r="R2" s="155"/>
      <c r="S2" s="155"/>
      <c r="T2" s="155"/>
      <c r="U2" s="155"/>
      <c r="V2" s="155"/>
      <c r="W2" s="155"/>
      <c r="X2" s="155"/>
      <c r="Y2" s="155"/>
    </row>
    <row r="3" spans="1:25" s="236" customFormat="1" ht="20.25" customHeight="1" x14ac:dyDescent="0.2">
      <c r="A3" s="24" t="s">
        <v>310</v>
      </c>
      <c r="B3" s="24"/>
      <c r="C3" s="24"/>
      <c r="D3" s="24"/>
      <c r="E3" s="24"/>
      <c r="F3" s="24"/>
      <c r="G3" s="24"/>
      <c r="H3" s="24"/>
      <c r="I3" s="24"/>
      <c r="J3" s="24"/>
      <c r="K3" s="24"/>
      <c r="L3" s="24"/>
      <c r="M3" s="24"/>
      <c r="N3" s="24"/>
      <c r="O3" s="24"/>
      <c r="P3" s="24"/>
      <c r="Q3" s="24"/>
      <c r="R3" s="24"/>
      <c r="S3" s="24"/>
      <c r="T3" s="24"/>
      <c r="U3" s="24"/>
      <c r="V3" s="24"/>
      <c r="W3" s="24"/>
      <c r="X3" s="24"/>
      <c r="Y3" s="24"/>
    </row>
    <row r="4" spans="1:25" ht="15" customHeight="1" x14ac:dyDescent="0.2">
      <c r="A4" s="82"/>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row>
    <row r="5" spans="1:25" ht="15" customHeight="1" x14ac:dyDescent="0.2">
      <c r="A5" s="146"/>
      <c r="B5" s="65" t="s">
        <v>148</v>
      </c>
      <c r="C5" s="65"/>
      <c r="D5" s="65" t="s">
        <v>149</v>
      </c>
      <c r="E5" s="65"/>
      <c r="F5" s="111" t="s">
        <v>150</v>
      </c>
      <c r="G5" s="206"/>
      <c r="H5" s="101" t="s">
        <v>151</v>
      </c>
      <c r="I5" s="65"/>
      <c r="J5" s="100" t="s">
        <v>152</v>
      </c>
      <c r="K5" s="56"/>
      <c r="L5" s="65" t="s">
        <v>148</v>
      </c>
      <c r="M5" s="65"/>
      <c r="N5" s="65" t="s">
        <v>149</v>
      </c>
      <c r="O5" s="65"/>
      <c r="P5" s="65" t="s">
        <v>153</v>
      </c>
      <c r="Q5" s="65"/>
      <c r="R5" s="65" t="s">
        <v>154</v>
      </c>
      <c r="S5" s="65"/>
      <c r="T5" s="65" t="s">
        <v>155</v>
      </c>
      <c r="U5" s="65"/>
      <c r="V5" s="65" t="s">
        <v>156</v>
      </c>
      <c r="W5" s="65"/>
      <c r="X5" s="111" t="s">
        <v>150</v>
      </c>
      <c r="Y5" s="116"/>
    </row>
    <row r="6" spans="1:25" ht="15" customHeight="1" x14ac:dyDescent="0.25">
      <c r="A6" s="147" t="s">
        <v>311</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row>
    <row r="7" spans="1:25" s="234" customFormat="1" ht="15" customHeight="1" x14ac:dyDescent="0.2">
      <c r="A7" s="493" t="s">
        <v>312</v>
      </c>
      <c r="B7" s="93">
        <v>633</v>
      </c>
      <c r="C7" s="91">
        <v>2.9224376731000001</v>
      </c>
      <c r="D7" s="93">
        <v>10</v>
      </c>
      <c r="E7" s="91">
        <v>5.2083333332999997</v>
      </c>
      <c r="F7" s="93">
        <v>643</v>
      </c>
      <c r="G7" s="197">
        <v>2.9452180285818983</v>
      </c>
      <c r="H7" s="109">
        <v>138</v>
      </c>
      <c r="I7" s="91">
        <v>3.7106749126</v>
      </c>
      <c r="J7" s="109">
        <v>466</v>
      </c>
      <c r="K7" s="91">
        <v>7.42</v>
      </c>
      <c r="L7" s="93">
        <v>1395</v>
      </c>
      <c r="M7" s="91">
        <v>1.4694883651999999</v>
      </c>
      <c r="N7" s="93">
        <v>330</v>
      </c>
      <c r="O7" s="91">
        <v>4.6875</v>
      </c>
      <c r="P7" s="109">
        <v>1502</v>
      </c>
      <c r="Q7" s="91">
        <v>12.69</v>
      </c>
      <c r="R7" s="93">
        <v>586</v>
      </c>
      <c r="S7" s="91">
        <v>2.891542485</v>
      </c>
      <c r="T7" s="93">
        <v>1971</v>
      </c>
      <c r="U7" s="91">
        <v>5.7478638709999998</v>
      </c>
      <c r="V7" s="93">
        <v>40</v>
      </c>
      <c r="W7" s="91">
        <v>14.598540145999999</v>
      </c>
      <c r="X7" s="93">
        <v>6428</v>
      </c>
      <c r="Y7" s="92">
        <v>3.6</v>
      </c>
    </row>
    <row r="8" spans="1:25" s="234" customFormat="1" ht="15" customHeight="1" x14ac:dyDescent="0.2">
      <c r="A8" s="71" t="s">
        <v>313</v>
      </c>
      <c r="B8" s="133">
        <v>793</v>
      </c>
      <c r="C8" s="134">
        <v>3.6611265005</v>
      </c>
      <c r="D8" s="133" t="s">
        <v>188</v>
      </c>
      <c r="E8" s="134" t="s">
        <v>188</v>
      </c>
      <c r="F8" s="133">
        <v>787</v>
      </c>
      <c r="G8" s="197">
        <v>3.5956394283620372</v>
      </c>
      <c r="H8" s="110">
        <v>98</v>
      </c>
      <c r="I8" s="134">
        <v>2.6351169669000001</v>
      </c>
      <c r="J8" s="110">
        <v>298</v>
      </c>
      <c r="K8" s="134">
        <v>4.75</v>
      </c>
      <c r="L8" s="133">
        <v>3430</v>
      </c>
      <c r="M8" s="134">
        <v>3.6131506040999999</v>
      </c>
      <c r="N8" s="133">
        <v>298</v>
      </c>
      <c r="O8" s="134">
        <v>4.2329545455000002</v>
      </c>
      <c r="P8" s="110">
        <v>785</v>
      </c>
      <c r="Q8" s="134">
        <v>6.63</v>
      </c>
      <c r="R8" s="133">
        <v>696</v>
      </c>
      <c r="S8" s="134">
        <v>3.4343234974999999</v>
      </c>
      <c r="T8" s="133">
        <v>1839</v>
      </c>
      <c r="U8" s="134">
        <v>5.3629232160000004</v>
      </c>
      <c r="V8" s="133">
        <v>31</v>
      </c>
      <c r="W8" s="134">
        <v>11.313868613</v>
      </c>
      <c r="X8" s="133">
        <v>7475</v>
      </c>
      <c r="Y8" s="135">
        <v>4.2</v>
      </c>
    </row>
    <row r="9" spans="1:25" s="234" customFormat="1" ht="15" customHeight="1" x14ac:dyDescent="0.2">
      <c r="A9" s="71" t="s">
        <v>314</v>
      </c>
      <c r="B9" s="133">
        <v>3157</v>
      </c>
      <c r="C9" s="134">
        <v>14.575253924</v>
      </c>
      <c r="D9" s="133">
        <v>18</v>
      </c>
      <c r="E9" s="134">
        <v>9.375</v>
      </c>
      <c r="F9" s="133">
        <v>3175</v>
      </c>
      <c r="G9" s="197">
        <v>14.542872847196776</v>
      </c>
      <c r="H9" s="110">
        <v>480</v>
      </c>
      <c r="I9" s="134">
        <v>12.906695348</v>
      </c>
      <c r="J9" s="110">
        <v>622</v>
      </c>
      <c r="K9" s="134">
        <v>9.9</v>
      </c>
      <c r="L9" s="133">
        <v>5754</v>
      </c>
      <c r="M9" s="134">
        <v>6.0612444828000003</v>
      </c>
      <c r="N9" s="133">
        <v>1322</v>
      </c>
      <c r="O9" s="134">
        <v>18.778409091</v>
      </c>
      <c r="P9" s="110">
        <v>1364</v>
      </c>
      <c r="Q9" s="134">
        <v>11.53</v>
      </c>
      <c r="R9" s="133">
        <v>1267</v>
      </c>
      <c r="S9" s="134">
        <v>6.2518503898000004</v>
      </c>
      <c r="T9" s="133">
        <v>4115</v>
      </c>
      <c r="U9" s="134">
        <v>12.000233296999999</v>
      </c>
      <c r="V9" s="133">
        <v>65</v>
      </c>
      <c r="W9" s="134">
        <v>23.722627737</v>
      </c>
      <c r="X9" s="133">
        <v>14989</v>
      </c>
      <c r="Y9" s="135">
        <v>8.4</v>
      </c>
    </row>
    <row r="10" spans="1:25" s="234" customFormat="1" ht="15" customHeight="1" x14ac:dyDescent="0.2">
      <c r="A10" s="71" t="s">
        <v>315</v>
      </c>
      <c r="B10" s="133">
        <v>3778</v>
      </c>
      <c r="C10" s="134">
        <v>17.442289935000002</v>
      </c>
      <c r="D10" s="133">
        <v>27</v>
      </c>
      <c r="E10" s="134">
        <v>14.0625</v>
      </c>
      <c r="F10" s="133">
        <v>3805</v>
      </c>
      <c r="G10" s="197">
        <v>17.428545254672041</v>
      </c>
      <c r="H10" s="110">
        <v>855</v>
      </c>
      <c r="I10" s="134">
        <v>22.990051089000001</v>
      </c>
      <c r="J10" s="110">
        <v>1807</v>
      </c>
      <c r="K10" s="134">
        <v>28.77</v>
      </c>
      <c r="L10" s="133">
        <v>20468</v>
      </c>
      <c r="M10" s="134">
        <v>21.560923197000001</v>
      </c>
      <c r="N10" s="133">
        <v>2033</v>
      </c>
      <c r="O10" s="134">
        <v>28.877840909</v>
      </c>
      <c r="P10" s="110">
        <v>3287</v>
      </c>
      <c r="Q10" s="134">
        <v>27.77</v>
      </c>
      <c r="R10" s="133">
        <v>4482</v>
      </c>
      <c r="S10" s="134">
        <v>22.115859073999999</v>
      </c>
      <c r="T10" s="133">
        <v>9230</v>
      </c>
      <c r="U10" s="134">
        <v>26.916683677999998</v>
      </c>
      <c r="V10" s="133">
        <v>47</v>
      </c>
      <c r="W10" s="134">
        <v>17.153284672000002</v>
      </c>
      <c r="X10" s="133">
        <v>42209</v>
      </c>
      <c r="Y10" s="135">
        <v>23.6</v>
      </c>
    </row>
    <row r="11" spans="1:25" s="234" customFormat="1" ht="15" customHeight="1" x14ac:dyDescent="0.2">
      <c r="A11" s="71" t="s">
        <v>316</v>
      </c>
      <c r="B11" s="133">
        <v>4293</v>
      </c>
      <c r="C11" s="134">
        <v>19.819944597999999</v>
      </c>
      <c r="D11" s="133" t="s">
        <v>188</v>
      </c>
      <c r="E11" s="134" t="s">
        <v>188</v>
      </c>
      <c r="F11" s="133">
        <v>4289</v>
      </c>
      <c r="G11" s="197">
        <v>19.654635397581533</v>
      </c>
      <c r="H11" s="110">
        <v>227</v>
      </c>
      <c r="I11" s="134">
        <v>6.1037913418</v>
      </c>
      <c r="J11" s="110">
        <v>674</v>
      </c>
      <c r="K11" s="134">
        <v>10.73</v>
      </c>
      <c r="L11" s="133">
        <v>25837</v>
      </c>
      <c r="M11" s="134">
        <v>27.216609958999999</v>
      </c>
      <c r="N11" s="133">
        <v>676</v>
      </c>
      <c r="O11" s="134">
        <v>9.6022727273000008</v>
      </c>
      <c r="P11" s="110">
        <v>1221</v>
      </c>
      <c r="Q11" s="134">
        <v>10.32</v>
      </c>
      <c r="R11" s="133">
        <v>5729</v>
      </c>
      <c r="S11" s="134">
        <v>28.269022007</v>
      </c>
      <c r="T11" s="133">
        <v>5099</v>
      </c>
      <c r="U11" s="134">
        <v>14.869790907000001</v>
      </c>
      <c r="V11" s="133">
        <v>50</v>
      </c>
      <c r="W11" s="134">
        <v>18.248175182000001</v>
      </c>
      <c r="X11" s="133">
        <v>39513</v>
      </c>
      <c r="Y11" s="135">
        <v>22.1</v>
      </c>
    </row>
    <row r="12" spans="1:25" s="234" customFormat="1" ht="15" customHeight="1" x14ac:dyDescent="0.2">
      <c r="A12" s="71" t="s">
        <v>317</v>
      </c>
      <c r="B12" s="133">
        <v>6640</v>
      </c>
      <c r="C12" s="134">
        <v>30.655586333999999</v>
      </c>
      <c r="D12" s="133">
        <v>61</v>
      </c>
      <c r="E12" s="134">
        <v>31.770833332999999</v>
      </c>
      <c r="F12" s="133">
        <v>6701</v>
      </c>
      <c r="G12" s="197">
        <v>30.693477464272629</v>
      </c>
      <c r="H12" s="110">
        <v>1214</v>
      </c>
      <c r="I12" s="134">
        <v>32.643183651999998</v>
      </c>
      <c r="J12" s="110">
        <v>1462</v>
      </c>
      <c r="K12" s="134">
        <v>23.28</v>
      </c>
      <c r="L12" s="133">
        <v>25344</v>
      </c>
      <c r="M12" s="134">
        <v>26.697285397000002</v>
      </c>
      <c r="N12" s="133">
        <v>1535</v>
      </c>
      <c r="O12" s="134">
        <v>21.803977273000001</v>
      </c>
      <c r="P12" s="110">
        <v>2432</v>
      </c>
      <c r="Q12" s="134">
        <v>20.55</v>
      </c>
      <c r="R12" s="133">
        <v>4960</v>
      </c>
      <c r="S12" s="134">
        <v>24.474489292000001</v>
      </c>
      <c r="T12" s="133">
        <v>7890</v>
      </c>
      <c r="U12" s="134">
        <v>23.008952785999998</v>
      </c>
      <c r="V12" s="133">
        <v>21</v>
      </c>
      <c r="W12" s="134">
        <v>7.6642335766</v>
      </c>
      <c r="X12" s="133">
        <v>44858</v>
      </c>
      <c r="Y12" s="135">
        <v>25.1</v>
      </c>
    </row>
    <row r="13" spans="1:25" s="234" customFormat="1" ht="15" customHeight="1" x14ac:dyDescent="0.2">
      <c r="A13" s="71" t="s">
        <v>318</v>
      </c>
      <c r="B13" s="133">
        <v>2366</v>
      </c>
      <c r="C13" s="134">
        <v>10.923361033999999</v>
      </c>
      <c r="D13" s="133">
        <v>66</v>
      </c>
      <c r="E13" s="134">
        <v>34.375</v>
      </c>
      <c r="F13" s="133">
        <v>2432</v>
      </c>
      <c r="G13" s="197">
        <v>11.139611579333089</v>
      </c>
      <c r="H13" s="110">
        <v>707</v>
      </c>
      <c r="I13" s="134">
        <v>19.01048669</v>
      </c>
      <c r="J13" s="110">
        <v>951</v>
      </c>
      <c r="K13" s="134">
        <v>15.14</v>
      </c>
      <c r="L13" s="133">
        <v>12703</v>
      </c>
      <c r="M13" s="134">
        <v>13.381297995000001</v>
      </c>
      <c r="N13" s="133">
        <v>846</v>
      </c>
      <c r="O13" s="134">
        <v>12.017045455</v>
      </c>
      <c r="P13" s="110">
        <v>1244</v>
      </c>
      <c r="Q13" s="134">
        <v>10.51</v>
      </c>
      <c r="R13" s="133">
        <v>2546</v>
      </c>
      <c r="S13" s="134">
        <v>12.562913254</v>
      </c>
      <c r="T13" s="133">
        <v>4147</v>
      </c>
      <c r="U13" s="134">
        <v>12.093552244</v>
      </c>
      <c r="V13" s="133">
        <v>20</v>
      </c>
      <c r="W13" s="134">
        <v>7.2992700729999997</v>
      </c>
      <c r="X13" s="133">
        <v>23164</v>
      </c>
      <c r="Y13" s="135">
        <v>13</v>
      </c>
    </row>
    <row r="14" spans="1:25" s="234" customFormat="1" ht="15" customHeight="1" x14ac:dyDescent="0.2">
      <c r="A14" s="88" t="s">
        <v>150</v>
      </c>
      <c r="B14" s="225">
        <v>21660</v>
      </c>
      <c r="C14" s="226">
        <v>100</v>
      </c>
      <c r="D14" s="225">
        <v>192</v>
      </c>
      <c r="E14" s="226">
        <v>100</v>
      </c>
      <c r="F14" s="225">
        <v>21832</v>
      </c>
      <c r="G14" s="227">
        <v>100</v>
      </c>
      <c r="H14" s="228">
        <v>3719</v>
      </c>
      <c r="I14" s="226">
        <v>100</v>
      </c>
      <c r="J14" s="228">
        <v>6280</v>
      </c>
      <c r="K14" s="226">
        <v>100</v>
      </c>
      <c r="L14" s="225">
        <v>94931</v>
      </c>
      <c r="M14" s="226">
        <v>100</v>
      </c>
      <c r="N14" s="225">
        <v>7040</v>
      </c>
      <c r="O14" s="226">
        <v>100</v>
      </c>
      <c r="P14" s="228">
        <v>11835</v>
      </c>
      <c r="Q14" s="226">
        <v>100</v>
      </c>
      <c r="R14" s="225">
        <v>20266</v>
      </c>
      <c r="S14" s="226">
        <v>100</v>
      </c>
      <c r="T14" s="225">
        <v>34291</v>
      </c>
      <c r="U14" s="226">
        <v>100</v>
      </c>
      <c r="V14" s="225">
        <v>274</v>
      </c>
      <c r="W14" s="226">
        <v>100</v>
      </c>
      <c r="X14" s="225">
        <v>178636</v>
      </c>
      <c r="Y14" s="229">
        <v>100</v>
      </c>
    </row>
    <row r="15" spans="1:25" ht="17.25" customHeight="1" x14ac:dyDescent="0.2">
      <c r="A15" s="43" t="s">
        <v>79</v>
      </c>
      <c r="B15" s="44"/>
      <c r="C15" s="68"/>
      <c r="D15" s="68"/>
      <c r="E15" s="68"/>
      <c r="F15" s="68"/>
      <c r="G15" s="68"/>
      <c r="H15" s="69"/>
      <c r="I15" s="69"/>
      <c r="J15" s="69"/>
      <c r="K15" s="69"/>
      <c r="L15" s="69"/>
      <c r="M15" s="69"/>
      <c r="N15" s="69"/>
      <c r="O15" s="69"/>
      <c r="P15" s="69"/>
      <c r="Q15" s="69"/>
      <c r="R15" s="69"/>
      <c r="S15" s="69"/>
      <c r="T15" s="69"/>
      <c r="U15" s="69"/>
      <c r="V15" s="69"/>
      <c r="W15" s="69"/>
      <c r="X15" s="69"/>
      <c r="Y15" s="69"/>
    </row>
    <row r="16" spans="1:25" s="236" customFormat="1" ht="12" customHeight="1" x14ac:dyDescent="0.2">
      <c r="A16" s="124" t="s">
        <v>80</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row>
    <row r="17" spans="1:25" s="236" customFormat="1" ht="12" customHeight="1" x14ac:dyDescent="0.2">
      <c r="A17" s="124" t="s">
        <v>81</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row>
    <row r="18" spans="1:25" s="236" customFormat="1" ht="12" customHeight="1" x14ac:dyDescent="0.2">
      <c r="A18" s="124" t="s">
        <v>194</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row>
    <row r="19" spans="1:25" s="236" customFormat="1" ht="12" customHeight="1" x14ac:dyDescent="0.2">
      <c r="A19" s="509" t="s">
        <v>84</v>
      </c>
      <c r="B19" s="509"/>
      <c r="C19" s="509"/>
      <c r="D19" s="509"/>
      <c r="E19" s="509"/>
      <c r="F19" s="509"/>
      <c r="G19" s="509"/>
      <c r="H19" s="509"/>
      <c r="I19" s="509"/>
      <c r="J19" s="509"/>
      <c r="K19" s="509"/>
      <c r="L19" s="509"/>
      <c r="M19" s="509"/>
      <c r="N19" s="509"/>
      <c r="O19" s="20"/>
      <c r="P19" s="20"/>
      <c r="Q19" s="20"/>
      <c r="R19" s="20"/>
      <c r="S19" s="20"/>
      <c r="T19" s="20"/>
      <c r="U19" s="20"/>
      <c r="V19" s="20"/>
      <c r="W19" s="20"/>
      <c r="X19" s="20"/>
      <c r="Y19" s="20"/>
    </row>
    <row r="20" spans="1:25" s="236" customFormat="1" ht="12" customHeight="1" x14ac:dyDescent="0.2">
      <c r="A20" s="124" t="s">
        <v>303</v>
      </c>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row>
    <row r="21" spans="1:25" s="236" customFormat="1" ht="12" customHeight="1" x14ac:dyDescent="0.2">
      <c r="A21" s="509" t="s">
        <v>319</v>
      </c>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row>
    <row r="22" spans="1:25" s="236" customFormat="1" ht="12" customHeight="1" x14ac:dyDescent="0.2">
      <c r="A22" s="124" t="s">
        <v>86</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row>
    <row r="23" spans="1:25" s="236" customFormat="1" ht="12" customHeight="1" x14ac:dyDescent="0.2">
      <c r="A23" s="124" t="s">
        <v>87</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row>
    <row r="24" spans="1:25" s="236" customFormat="1" ht="12" customHeight="1" x14ac:dyDescent="0.2">
      <c r="A24" s="123" t="s">
        <v>88</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row>
    <row r="25" spans="1:25" s="236" customFormat="1" ht="12" customHeight="1" x14ac:dyDescent="0.2">
      <c r="A25" s="124" t="s">
        <v>89</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row>
    <row r="26" spans="1:25" x14ac:dyDescent="0.2">
      <c r="A26" s="22" t="s">
        <v>19</v>
      </c>
      <c r="B26" s="3"/>
    </row>
    <row r="29" spans="1:25" hidden="1" x14ac:dyDescent="0.2">
      <c r="C29" s="4"/>
      <c r="D29" s="4"/>
      <c r="E29" s="4"/>
      <c r="F29" s="4"/>
      <c r="G29" s="4"/>
      <c r="H29" s="4"/>
      <c r="I29" s="4"/>
      <c r="J29" s="4"/>
      <c r="K29" s="4"/>
      <c r="L29" s="4"/>
      <c r="M29" s="4"/>
      <c r="N29" s="4"/>
      <c r="O29" s="4"/>
      <c r="P29" s="4"/>
      <c r="Q29" s="4"/>
      <c r="R29" s="4"/>
      <c r="S29" s="4"/>
      <c r="T29" s="4"/>
      <c r="U29" s="4"/>
      <c r="V29" s="4"/>
      <c r="W29" s="4"/>
      <c r="Y29" s="4"/>
    </row>
  </sheetData>
  <mergeCells count="2">
    <mergeCell ref="B4:G4"/>
    <mergeCell ref="H4:Y4"/>
  </mergeCells>
  <phoneticPr fontId="0" type="noConversion"/>
  <hyperlinks>
    <hyperlink ref="A2" location="Title!A1" display="Click here to return to title page." xr:uid="{00000000-0004-0000-0900-000000000000}"/>
    <hyperlink ref="A2:B2" location="'Table of Contents'!A1" display="Click here to return to table of contents." xr:uid="{00000000-0004-0000-09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Y34"/>
  <sheetViews>
    <sheetView showGridLines="0" zoomScaleNormal="100" workbookViewId="0">
      <pane xSplit="1" topLeftCell="B1" activePane="topRight" state="frozen"/>
      <selection activeCell="A6" sqref="A6"/>
      <selection pane="topRight"/>
    </sheetView>
  </sheetViews>
  <sheetFormatPr defaultColWidth="0" defaultRowHeight="15" zeroHeight="1" x14ac:dyDescent="0.2"/>
  <cols>
    <col min="1" max="1" width="35.625" style="3" customWidth="1"/>
    <col min="2" max="2" width="10.625" style="4" customWidth="1"/>
    <col min="3" max="7" width="10.625" style="8" customWidth="1"/>
    <col min="8" max="11" width="12.625" style="8" customWidth="1"/>
    <col min="12" max="23" width="10.625" style="8" customWidth="1"/>
    <col min="24" max="24" width="10.625" style="4" customWidth="1"/>
    <col min="25" max="25" width="10.625" style="8" customWidth="1"/>
    <col min="26" max="16384" width="9" style="3" hidden="1"/>
  </cols>
  <sheetData>
    <row r="1" spans="1:25" s="172" customFormat="1" ht="30" hidden="1" customHeight="1" x14ac:dyDescent="0.2">
      <c r="A1" s="161" t="s">
        <v>320</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5" s="155" customFormat="1" ht="24" customHeight="1" x14ac:dyDescent="0.2">
      <c r="A2" s="152" t="s">
        <v>321</v>
      </c>
      <c r="C2" s="156"/>
      <c r="D2" s="156"/>
      <c r="E2" s="156"/>
      <c r="F2" s="156"/>
      <c r="G2" s="156"/>
      <c r="H2" s="156"/>
      <c r="I2" s="156"/>
      <c r="J2" s="156"/>
      <c r="K2" s="156"/>
      <c r="L2" s="156"/>
      <c r="M2" s="156"/>
      <c r="N2" s="156"/>
      <c r="O2" s="156"/>
      <c r="P2" s="156"/>
      <c r="Q2" s="156"/>
      <c r="R2" s="156"/>
      <c r="S2" s="156"/>
      <c r="T2" s="156"/>
      <c r="U2" s="156"/>
      <c r="V2" s="156"/>
      <c r="W2" s="156"/>
      <c r="Y2" s="156"/>
    </row>
    <row r="3" spans="1:25" s="24" customFormat="1" ht="20.25" customHeight="1" x14ac:dyDescent="0.2">
      <c r="A3" s="24" t="s">
        <v>322</v>
      </c>
    </row>
    <row r="4" spans="1:25" ht="15" customHeight="1" x14ac:dyDescent="0.25">
      <c r="A4" s="61"/>
      <c r="B4" s="523" t="s">
        <v>59</v>
      </c>
      <c r="C4" s="524"/>
      <c r="D4" s="524"/>
      <c r="E4" s="524"/>
      <c r="F4" s="524"/>
      <c r="G4" s="525"/>
      <c r="H4" s="524" t="s">
        <v>60</v>
      </c>
      <c r="I4" s="524"/>
      <c r="J4" s="524"/>
      <c r="K4" s="524"/>
      <c r="L4" s="524"/>
      <c r="M4" s="524"/>
      <c r="N4" s="524"/>
      <c r="O4" s="524"/>
      <c r="P4" s="524"/>
      <c r="Q4" s="524"/>
      <c r="R4" s="524"/>
      <c r="S4" s="524"/>
      <c r="T4" s="524"/>
      <c r="U4" s="524"/>
      <c r="V4" s="524"/>
      <c r="W4" s="524"/>
      <c r="X4" s="524"/>
      <c r="Y4" s="524"/>
    </row>
    <row r="5" spans="1:25" ht="15" customHeight="1" x14ac:dyDescent="0.25">
      <c r="A5" s="179"/>
      <c r="B5" s="180" t="s">
        <v>148</v>
      </c>
      <c r="C5" s="180"/>
      <c r="D5" s="180" t="s">
        <v>149</v>
      </c>
      <c r="E5" s="180"/>
      <c r="F5" s="181" t="s">
        <v>150</v>
      </c>
      <c r="G5" s="207"/>
      <c r="H5" s="182" t="s">
        <v>151</v>
      </c>
      <c r="I5" s="180"/>
      <c r="J5" s="100" t="s">
        <v>152</v>
      </c>
      <c r="K5" s="56"/>
      <c r="L5" s="180" t="s">
        <v>148</v>
      </c>
      <c r="M5" s="180"/>
      <c r="N5" s="180" t="s">
        <v>149</v>
      </c>
      <c r="O5" s="180"/>
      <c r="P5" s="65" t="s">
        <v>153</v>
      </c>
      <c r="Q5" s="65"/>
      <c r="R5" s="180" t="s">
        <v>154</v>
      </c>
      <c r="S5" s="180"/>
      <c r="T5" s="180" t="s">
        <v>155</v>
      </c>
      <c r="U5" s="180"/>
      <c r="V5" s="180" t="s">
        <v>156</v>
      </c>
      <c r="W5" s="180"/>
      <c r="X5" s="181" t="s">
        <v>150</v>
      </c>
      <c r="Y5" s="183"/>
    </row>
    <row r="6" spans="1:25" ht="15" customHeight="1" x14ac:dyDescent="0.25">
      <c r="A6" s="40" t="s">
        <v>323</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324</v>
      </c>
      <c r="T6" s="119" t="s">
        <v>214</v>
      </c>
      <c r="U6" s="58" t="s">
        <v>215</v>
      </c>
      <c r="V6" s="119" t="s">
        <v>216</v>
      </c>
      <c r="W6" s="58" t="s">
        <v>217</v>
      </c>
      <c r="X6" s="119" t="s">
        <v>218</v>
      </c>
      <c r="Y6" s="140" t="s">
        <v>219</v>
      </c>
    </row>
    <row r="7" spans="1:25" s="24" customFormat="1" ht="15" customHeight="1" x14ac:dyDescent="0.2">
      <c r="A7" s="145" t="s">
        <v>325</v>
      </c>
      <c r="B7" s="66">
        <v>10001</v>
      </c>
      <c r="C7" s="266">
        <v>46.172668512999998</v>
      </c>
      <c r="D7" s="66">
        <v>103</v>
      </c>
      <c r="E7" s="266">
        <v>53.645833332999999</v>
      </c>
      <c r="F7" s="66">
        <v>10104</v>
      </c>
      <c r="G7" s="261">
        <v>46.238330587999997</v>
      </c>
      <c r="H7" s="104">
        <v>983</v>
      </c>
      <c r="I7" s="266">
        <v>26.431836515000001</v>
      </c>
      <c r="J7" s="104">
        <v>1271</v>
      </c>
      <c r="K7" s="266">
        <v>20.239999999999998</v>
      </c>
      <c r="L7" s="66">
        <v>13188</v>
      </c>
      <c r="M7" s="266">
        <v>13.892195384000001</v>
      </c>
      <c r="N7" s="66">
        <v>1735</v>
      </c>
      <c r="O7" s="266">
        <v>24.644886364000001</v>
      </c>
      <c r="P7" s="104">
        <v>3466</v>
      </c>
      <c r="Q7" s="266">
        <v>29.29</v>
      </c>
      <c r="R7" s="66">
        <v>4298</v>
      </c>
      <c r="S7" s="266">
        <v>21.207934472000002</v>
      </c>
      <c r="T7" s="66">
        <v>6785</v>
      </c>
      <c r="U7" s="266">
        <v>19.786532909999998</v>
      </c>
      <c r="V7" s="66">
        <v>27</v>
      </c>
      <c r="W7" s="266">
        <v>9.8540145984999992</v>
      </c>
      <c r="X7" s="66">
        <v>31753</v>
      </c>
      <c r="Y7" s="267">
        <v>17.8</v>
      </c>
    </row>
    <row r="8" spans="1:25" s="64" customFormat="1" ht="15" customHeight="1" x14ac:dyDescent="0.2">
      <c r="A8" s="178" t="s">
        <v>326</v>
      </c>
      <c r="B8" s="133">
        <v>6285</v>
      </c>
      <c r="C8" s="134">
        <v>29.016620498999998</v>
      </c>
      <c r="D8" s="133">
        <v>72</v>
      </c>
      <c r="E8" s="134">
        <v>37.5</v>
      </c>
      <c r="F8" s="133">
        <v>6357</v>
      </c>
      <c r="G8" s="197">
        <v>29.091158704000001</v>
      </c>
      <c r="H8" s="110">
        <v>416</v>
      </c>
      <c r="I8" s="134">
        <v>11.185802635</v>
      </c>
      <c r="J8" s="110">
        <v>517</v>
      </c>
      <c r="K8" s="134">
        <v>8.23</v>
      </c>
      <c r="L8" s="133">
        <v>6141</v>
      </c>
      <c r="M8" s="134">
        <v>6.4689089970999998</v>
      </c>
      <c r="N8" s="133">
        <v>699</v>
      </c>
      <c r="O8" s="134">
        <v>9.9289772726999992</v>
      </c>
      <c r="P8" s="110">
        <v>1759</v>
      </c>
      <c r="Q8" s="134">
        <v>14.86</v>
      </c>
      <c r="R8" s="133">
        <v>1892</v>
      </c>
      <c r="S8" s="134">
        <v>9.3358334155999998</v>
      </c>
      <c r="T8" s="133">
        <v>3002</v>
      </c>
      <c r="U8" s="134">
        <v>8.7544836838000002</v>
      </c>
      <c r="V8" s="133">
        <v>12</v>
      </c>
      <c r="W8" s="134">
        <v>4.3795620438</v>
      </c>
      <c r="X8" s="133">
        <v>14438</v>
      </c>
      <c r="Y8" s="135">
        <v>8.1</v>
      </c>
    </row>
    <row r="9" spans="1:25" s="64" customFormat="1" ht="15" customHeight="1" x14ac:dyDescent="0.2">
      <c r="A9" s="178" t="s">
        <v>327</v>
      </c>
      <c r="B9" s="133">
        <v>3716</v>
      </c>
      <c r="C9" s="134">
        <v>17.156048015</v>
      </c>
      <c r="D9" s="133">
        <v>31</v>
      </c>
      <c r="E9" s="134">
        <v>16.145833332999999</v>
      </c>
      <c r="F9" s="133">
        <v>3747</v>
      </c>
      <c r="G9" s="197">
        <v>17.147171883999999</v>
      </c>
      <c r="H9" s="110">
        <v>567</v>
      </c>
      <c r="I9" s="134">
        <v>15.246033880000001</v>
      </c>
      <c r="J9" s="110">
        <v>754</v>
      </c>
      <c r="K9" s="134">
        <v>12.01</v>
      </c>
      <c r="L9" s="133">
        <v>7047</v>
      </c>
      <c r="M9" s="134">
        <v>7.4232863870000001</v>
      </c>
      <c r="N9" s="133">
        <v>1036</v>
      </c>
      <c r="O9" s="134">
        <v>14.715909091</v>
      </c>
      <c r="P9" s="110">
        <v>1707</v>
      </c>
      <c r="Q9" s="134">
        <v>14.42</v>
      </c>
      <c r="R9" s="133">
        <v>2406</v>
      </c>
      <c r="S9" s="134">
        <v>11.872101056</v>
      </c>
      <c r="T9" s="133">
        <v>3783</v>
      </c>
      <c r="U9" s="134">
        <v>11.032049226</v>
      </c>
      <c r="V9" s="133">
        <v>15</v>
      </c>
      <c r="W9" s="134">
        <v>5.4744525547</v>
      </c>
      <c r="X9" s="133">
        <v>17315</v>
      </c>
      <c r="Y9" s="135">
        <v>9.6999999999999993</v>
      </c>
    </row>
    <row r="10" spans="1:25" s="64" customFormat="1" ht="15" customHeight="1" x14ac:dyDescent="0.2">
      <c r="A10" s="145" t="s">
        <v>328</v>
      </c>
      <c r="B10" s="129">
        <v>7379</v>
      </c>
      <c r="C10" s="260">
        <v>34.067405354999998</v>
      </c>
      <c r="D10" s="129">
        <v>48</v>
      </c>
      <c r="E10" s="260">
        <v>25</v>
      </c>
      <c r="F10" s="129">
        <v>7427</v>
      </c>
      <c r="G10" s="261">
        <v>33.987735676</v>
      </c>
      <c r="H10" s="106">
        <v>1055</v>
      </c>
      <c r="I10" s="260">
        <v>28.367840817000001</v>
      </c>
      <c r="J10" s="106">
        <v>2986</v>
      </c>
      <c r="K10" s="260">
        <v>47.55</v>
      </c>
      <c r="L10" s="129">
        <v>47949</v>
      </c>
      <c r="M10" s="260">
        <v>50.509317293999999</v>
      </c>
      <c r="N10" s="129">
        <v>3426</v>
      </c>
      <c r="O10" s="260">
        <v>48.664772726999999</v>
      </c>
      <c r="P10" s="106">
        <v>5518</v>
      </c>
      <c r="Q10" s="260">
        <v>46.62</v>
      </c>
      <c r="R10" s="129">
        <v>9689</v>
      </c>
      <c r="S10" s="260">
        <v>47.809138459000003</v>
      </c>
      <c r="T10" s="129">
        <v>17534</v>
      </c>
      <c r="U10" s="260">
        <v>51.132950336999997</v>
      </c>
      <c r="V10" s="129">
        <v>175</v>
      </c>
      <c r="W10" s="260">
        <v>63.868613138999997</v>
      </c>
      <c r="X10" s="129">
        <v>88332</v>
      </c>
      <c r="Y10" s="162">
        <v>49.4</v>
      </c>
    </row>
    <row r="11" spans="1:25" s="64" customFormat="1" ht="15" customHeight="1" x14ac:dyDescent="0.2">
      <c r="A11" s="178" t="s">
        <v>329</v>
      </c>
      <c r="B11" s="133">
        <v>3452</v>
      </c>
      <c r="C11" s="134">
        <v>15.93721145</v>
      </c>
      <c r="D11" s="133">
        <v>14</v>
      </c>
      <c r="E11" s="134">
        <v>7.2916666667000003</v>
      </c>
      <c r="F11" s="133">
        <v>3466</v>
      </c>
      <c r="G11" s="197">
        <v>15.861248398000001</v>
      </c>
      <c r="H11" s="110">
        <v>294</v>
      </c>
      <c r="I11" s="134">
        <v>7.9053509008000002</v>
      </c>
      <c r="J11" s="110">
        <v>1589</v>
      </c>
      <c r="K11" s="134">
        <v>25.3</v>
      </c>
      <c r="L11" s="133">
        <v>13316</v>
      </c>
      <c r="M11" s="134">
        <v>14.027030159000001</v>
      </c>
      <c r="N11" s="133">
        <v>1201</v>
      </c>
      <c r="O11" s="134">
        <v>17.059659091</v>
      </c>
      <c r="P11" s="110">
        <v>3352</v>
      </c>
      <c r="Q11" s="134">
        <v>28.32</v>
      </c>
      <c r="R11" s="133">
        <v>2952</v>
      </c>
      <c r="S11" s="134">
        <v>14.566268626999999</v>
      </c>
      <c r="T11" s="133">
        <v>6896</v>
      </c>
      <c r="U11" s="134">
        <v>20.110233006000001</v>
      </c>
      <c r="V11" s="133">
        <v>61</v>
      </c>
      <c r="W11" s="134">
        <v>22.262773722999999</v>
      </c>
      <c r="X11" s="133">
        <v>29661</v>
      </c>
      <c r="Y11" s="135">
        <v>16.600000000000001</v>
      </c>
    </row>
    <row r="12" spans="1:25" s="64" customFormat="1" ht="15" customHeight="1" x14ac:dyDescent="0.2">
      <c r="A12" s="178" t="s">
        <v>330</v>
      </c>
      <c r="B12" s="133">
        <v>3927</v>
      </c>
      <c r="C12" s="134">
        <v>18.130193905999999</v>
      </c>
      <c r="D12" s="133">
        <v>34</v>
      </c>
      <c r="E12" s="134">
        <v>17.708333332999999</v>
      </c>
      <c r="F12" s="133">
        <v>3961</v>
      </c>
      <c r="G12" s="197">
        <v>18.126487277999999</v>
      </c>
      <c r="H12" s="110">
        <v>761</v>
      </c>
      <c r="I12" s="134">
        <v>20.462489916999999</v>
      </c>
      <c r="J12" s="110">
        <v>1397</v>
      </c>
      <c r="K12" s="134">
        <v>22.25</v>
      </c>
      <c r="L12" s="133">
        <v>34633</v>
      </c>
      <c r="M12" s="134">
        <v>36.482287135</v>
      </c>
      <c r="N12" s="133">
        <v>2225</v>
      </c>
      <c r="O12" s="134">
        <v>31.605113635999999</v>
      </c>
      <c r="P12" s="110">
        <v>2166</v>
      </c>
      <c r="Q12" s="134">
        <v>18.3</v>
      </c>
      <c r="R12" s="133">
        <v>6737</v>
      </c>
      <c r="S12" s="134">
        <v>33.242869831</v>
      </c>
      <c r="T12" s="133">
        <v>10638</v>
      </c>
      <c r="U12" s="134">
        <v>31.022717330999999</v>
      </c>
      <c r="V12" s="133">
        <v>114</v>
      </c>
      <c r="W12" s="134">
        <v>41.605839416000002</v>
      </c>
      <c r="X12" s="133">
        <v>58671</v>
      </c>
      <c r="Y12" s="135">
        <v>32.799999999999997</v>
      </c>
    </row>
    <row r="13" spans="1:25" s="64" customFormat="1" ht="15" customHeight="1" x14ac:dyDescent="0.2">
      <c r="A13" s="145" t="s">
        <v>331</v>
      </c>
      <c r="B13" s="129">
        <v>4280</v>
      </c>
      <c r="C13" s="130">
        <v>19.759926131</v>
      </c>
      <c r="D13" s="129">
        <v>41</v>
      </c>
      <c r="E13" s="130">
        <v>21.354166667000001</v>
      </c>
      <c r="F13" s="129">
        <v>4321</v>
      </c>
      <c r="G13" s="198">
        <v>19.773933736</v>
      </c>
      <c r="H13" s="106">
        <v>1681</v>
      </c>
      <c r="I13" s="130">
        <v>45.200322667000002</v>
      </c>
      <c r="J13" s="106">
        <v>2023</v>
      </c>
      <c r="K13" s="130">
        <v>32.21</v>
      </c>
      <c r="L13" s="129">
        <v>33794</v>
      </c>
      <c r="M13" s="130">
        <v>35.598487321999997</v>
      </c>
      <c r="N13" s="129">
        <v>1879</v>
      </c>
      <c r="O13" s="130">
        <v>26.690340909</v>
      </c>
      <c r="P13" s="106">
        <v>2851</v>
      </c>
      <c r="Q13" s="130">
        <v>24.09</v>
      </c>
      <c r="R13" s="129">
        <v>6279</v>
      </c>
      <c r="S13" s="130">
        <v>30.982927069999999</v>
      </c>
      <c r="T13" s="129">
        <v>9972</v>
      </c>
      <c r="U13" s="130">
        <v>29.080516754000001</v>
      </c>
      <c r="V13" s="129">
        <v>72</v>
      </c>
      <c r="W13" s="130">
        <v>26.277372263</v>
      </c>
      <c r="X13" s="129">
        <v>58551</v>
      </c>
      <c r="Y13" s="132">
        <v>32.799999999999997</v>
      </c>
    </row>
    <row r="14" spans="1:25" s="64" customFormat="1" ht="15" customHeight="1" x14ac:dyDescent="0.2">
      <c r="A14" s="178" t="s">
        <v>332</v>
      </c>
      <c r="B14" s="133">
        <v>1259</v>
      </c>
      <c r="C14" s="134">
        <v>5.8125577101000001</v>
      </c>
      <c r="D14" s="133">
        <v>6</v>
      </c>
      <c r="E14" s="134">
        <v>3.125</v>
      </c>
      <c r="F14" s="133">
        <v>1265</v>
      </c>
      <c r="G14" s="197">
        <v>5.7889438037999996</v>
      </c>
      <c r="H14" s="110">
        <v>157</v>
      </c>
      <c r="I14" s="134">
        <v>4.2215649368000001</v>
      </c>
      <c r="J14" s="110">
        <v>245</v>
      </c>
      <c r="K14" s="134">
        <v>3.9</v>
      </c>
      <c r="L14" s="133">
        <v>11983</v>
      </c>
      <c r="M14" s="134">
        <v>12.622852388</v>
      </c>
      <c r="N14" s="133">
        <v>528</v>
      </c>
      <c r="O14" s="134">
        <v>7.5</v>
      </c>
      <c r="P14" s="110">
        <v>509</v>
      </c>
      <c r="Q14" s="134">
        <v>4.3</v>
      </c>
      <c r="R14" s="133">
        <v>2195</v>
      </c>
      <c r="S14" s="134">
        <v>10.830948385999999</v>
      </c>
      <c r="T14" s="133">
        <v>2742</v>
      </c>
      <c r="U14" s="134">
        <v>7.9962672421000001</v>
      </c>
      <c r="V14" s="133">
        <v>35</v>
      </c>
      <c r="W14" s="134">
        <v>12.773722628</v>
      </c>
      <c r="X14" s="133">
        <v>18394</v>
      </c>
      <c r="Y14" s="135">
        <v>10.3</v>
      </c>
    </row>
    <row r="15" spans="1:25" s="64" customFormat="1" ht="15" customHeight="1" x14ac:dyDescent="0.2">
      <c r="A15" s="178" t="s">
        <v>333</v>
      </c>
      <c r="B15" s="133">
        <v>1401</v>
      </c>
      <c r="C15" s="134">
        <v>6.4681440442999998</v>
      </c>
      <c r="D15" s="133">
        <v>6</v>
      </c>
      <c r="E15" s="134">
        <v>3.125</v>
      </c>
      <c r="F15" s="133">
        <v>1407</v>
      </c>
      <c r="G15" s="197">
        <v>6.4387699066000001</v>
      </c>
      <c r="H15" s="110">
        <v>949</v>
      </c>
      <c r="I15" s="134">
        <v>25.517612261</v>
      </c>
      <c r="J15" s="110">
        <v>956</v>
      </c>
      <c r="K15" s="134">
        <v>15.22</v>
      </c>
      <c r="L15" s="133">
        <v>11041</v>
      </c>
      <c r="M15" s="134">
        <v>11.630552717</v>
      </c>
      <c r="N15" s="133">
        <v>703</v>
      </c>
      <c r="O15" s="134">
        <v>9.9857954544999998</v>
      </c>
      <c r="P15" s="110">
        <v>1298</v>
      </c>
      <c r="Q15" s="134">
        <v>10.97</v>
      </c>
      <c r="R15" s="133">
        <v>2055</v>
      </c>
      <c r="S15" s="134">
        <v>10.140136189</v>
      </c>
      <c r="T15" s="133">
        <v>3996</v>
      </c>
      <c r="U15" s="134">
        <v>11.653203464000001</v>
      </c>
      <c r="V15" s="133">
        <v>23</v>
      </c>
      <c r="W15" s="134">
        <v>8.3941605838999998</v>
      </c>
      <c r="X15" s="133">
        <v>21021</v>
      </c>
      <c r="Y15" s="135">
        <v>11.8</v>
      </c>
    </row>
    <row r="16" spans="1:25" s="64" customFormat="1" ht="15" customHeight="1" x14ac:dyDescent="0.2">
      <c r="A16" s="178" t="s">
        <v>334</v>
      </c>
      <c r="B16" s="133">
        <v>1620</v>
      </c>
      <c r="C16" s="134">
        <v>7.4792243767000004</v>
      </c>
      <c r="D16" s="133">
        <v>29</v>
      </c>
      <c r="E16" s="134">
        <v>15.104166666999999</v>
      </c>
      <c r="F16" s="133">
        <v>1649</v>
      </c>
      <c r="G16" s="197">
        <v>7.5462200256000003</v>
      </c>
      <c r="H16" s="110">
        <v>575</v>
      </c>
      <c r="I16" s="134">
        <v>15.461145469</v>
      </c>
      <c r="J16" s="110">
        <v>822</v>
      </c>
      <c r="K16" s="134">
        <v>13.09</v>
      </c>
      <c r="L16" s="133">
        <v>10770</v>
      </c>
      <c r="M16" s="134">
        <v>11.345082218</v>
      </c>
      <c r="N16" s="133">
        <v>648</v>
      </c>
      <c r="O16" s="134">
        <v>9.2045454544999998</v>
      </c>
      <c r="P16" s="110">
        <v>1044</v>
      </c>
      <c r="Q16" s="134">
        <v>8.82</v>
      </c>
      <c r="R16" s="133">
        <v>2029</v>
      </c>
      <c r="S16" s="134">
        <v>10.011842495</v>
      </c>
      <c r="T16" s="133">
        <v>3234</v>
      </c>
      <c r="U16" s="134">
        <v>9.4310460471000006</v>
      </c>
      <c r="V16" s="133">
        <v>14</v>
      </c>
      <c r="W16" s="134">
        <v>5.1094890510999997</v>
      </c>
      <c r="X16" s="133">
        <v>19136</v>
      </c>
      <c r="Y16" s="135">
        <v>10.7</v>
      </c>
    </row>
    <row r="17" spans="1:25" s="64" customFormat="1" ht="15" customHeight="1" x14ac:dyDescent="0.2">
      <c r="A17" s="88" t="s">
        <v>150</v>
      </c>
      <c r="B17" s="225">
        <v>21660</v>
      </c>
      <c r="C17" s="226">
        <v>100</v>
      </c>
      <c r="D17" s="225">
        <v>192</v>
      </c>
      <c r="E17" s="226">
        <v>100</v>
      </c>
      <c r="F17" s="225">
        <v>21852</v>
      </c>
      <c r="G17" s="227">
        <v>100</v>
      </c>
      <c r="H17" s="228">
        <v>3719</v>
      </c>
      <c r="I17" s="226">
        <v>100</v>
      </c>
      <c r="J17" s="228">
        <v>6280</v>
      </c>
      <c r="K17" s="226">
        <v>100</v>
      </c>
      <c r="L17" s="225">
        <v>94931</v>
      </c>
      <c r="M17" s="226">
        <v>100</v>
      </c>
      <c r="N17" s="225">
        <v>7040</v>
      </c>
      <c r="O17" s="226">
        <v>100</v>
      </c>
      <c r="P17" s="228">
        <v>11835</v>
      </c>
      <c r="Q17" s="226">
        <v>100</v>
      </c>
      <c r="R17" s="225">
        <v>20266</v>
      </c>
      <c r="S17" s="226">
        <v>100</v>
      </c>
      <c r="T17" s="225">
        <v>34291</v>
      </c>
      <c r="U17" s="226">
        <v>100</v>
      </c>
      <c r="V17" s="225">
        <v>274</v>
      </c>
      <c r="W17" s="226">
        <v>100</v>
      </c>
      <c r="X17" s="225">
        <v>178636</v>
      </c>
      <c r="Y17" s="229">
        <v>100</v>
      </c>
    </row>
    <row r="18" spans="1:25" s="44" customFormat="1" ht="17.25" customHeight="1" x14ac:dyDescent="0.2">
      <c r="A18" s="43" t="s">
        <v>79</v>
      </c>
      <c r="B18" s="68"/>
      <c r="C18" s="69"/>
      <c r="D18" s="69"/>
      <c r="E18" s="69"/>
      <c r="F18" s="69"/>
      <c r="G18" s="69"/>
      <c r="H18" s="69"/>
      <c r="I18" s="69"/>
      <c r="J18" s="69"/>
      <c r="K18" s="69"/>
      <c r="L18" s="69"/>
      <c r="M18" s="69"/>
      <c r="N18" s="69"/>
      <c r="O18" s="69"/>
      <c r="P18" s="69"/>
      <c r="Q18" s="69"/>
      <c r="R18" s="69"/>
      <c r="S18" s="69"/>
      <c r="T18" s="69"/>
      <c r="U18" s="69"/>
      <c r="V18" s="69"/>
      <c r="W18" s="69"/>
      <c r="X18" s="69"/>
      <c r="Y18" s="69"/>
    </row>
    <row r="19" spans="1:25" s="124" customFormat="1" ht="12" customHeight="1" x14ac:dyDescent="0.2">
      <c r="A19" s="124" t="s">
        <v>80</v>
      </c>
    </row>
    <row r="20" spans="1:25" s="124" customFormat="1" ht="12" customHeight="1" x14ac:dyDescent="0.2">
      <c r="A20" s="124" t="s">
        <v>81</v>
      </c>
    </row>
    <row r="21" spans="1:25" s="124" customFormat="1" ht="12" customHeight="1" x14ac:dyDescent="0.2">
      <c r="A21" s="509" t="s">
        <v>84</v>
      </c>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235"/>
    </row>
    <row r="22" spans="1:25" s="124" customFormat="1" ht="12" customHeight="1" x14ac:dyDescent="0.2">
      <c r="A22" s="124" t="s">
        <v>335</v>
      </c>
    </row>
    <row r="23" spans="1:25" s="124" customFormat="1" ht="12" customHeight="1" x14ac:dyDescent="0.2">
      <c r="A23" s="124" t="s">
        <v>86</v>
      </c>
    </row>
    <row r="24" spans="1:25" s="124" customFormat="1" ht="12" customHeight="1" x14ac:dyDescent="0.2">
      <c r="A24" s="124" t="s">
        <v>87</v>
      </c>
    </row>
    <row r="25" spans="1:25" s="124" customFormat="1" ht="12" customHeight="1" x14ac:dyDescent="0.2">
      <c r="A25" s="123" t="s">
        <v>88</v>
      </c>
    </row>
    <row r="26" spans="1:25" s="124" customFormat="1" ht="12" customHeight="1" x14ac:dyDescent="0.2">
      <c r="A26" s="124" t="s">
        <v>89</v>
      </c>
    </row>
    <row r="27" spans="1:25" s="23" customFormat="1" ht="12.75" x14ac:dyDescent="0.2">
      <c r="A27" s="22" t="s">
        <v>19</v>
      </c>
      <c r="B27" s="494"/>
      <c r="C27" s="495"/>
      <c r="D27" s="495"/>
      <c r="E27" s="495"/>
      <c r="F27" s="495"/>
      <c r="G27" s="495"/>
      <c r="H27" s="495"/>
      <c r="I27" s="495"/>
      <c r="J27" s="495"/>
      <c r="K27" s="495"/>
      <c r="L27" s="495"/>
      <c r="M27" s="495"/>
      <c r="N27" s="495"/>
      <c r="O27" s="495"/>
      <c r="P27" s="495"/>
      <c r="Q27" s="495"/>
      <c r="R27" s="495"/>
      <c r="S27" s="495"/>
      <c r="T27" s="495"/>
      <c r="U27" s="495"/>
      <c r="V27" s="495"/>
      <c r="W27" s="495"/>
      <c r="X27" s="494"/>
      <c r="Y27" s="495"/>
    </row>
    <row r="30" spans="1:25" hidden="1" x14ac:dyDescent="0.2">
      <c r="C30" s="4"/>
      <c r="D30" s="4"/>
      <c r="E30" s="4"/>
      <c r="F30" s="4"/>
      <c r="G30" s="4"/>
      <c r="H30" s="4"/>
      <c r="I30" s="4"/>
      <c r="J30" s="4"/>
      <c r="K30" s="4"/>
      <c r="L30" s="4"/>
      <c r="M30" s="4"/>
      <c r="N30" s="4"/>
      <c r="O30" s="4"/>
      <c r="P30" s="4"/>
      <c r="Q30" s="4"/>
      <c r="R30" s="4"/>
      <c r="S30" s="4"/>
      <c r="T30" s="4"/>
      <c r="U30" s="4"/>
      <c r="V30" s="4"/>
      <c r="W30" s="4"/>
      <c r="Y30" s="4"/>
    </row>
    <row r="31" spans="1:25" hidden="1" x14ac:dyDescent="0.2">
      <c r="C31" s="4"/>
      <c r="D31" s="4"/>
      <c r="E31" s="4"/>
      <c r="F31" s="4"/>
      <c r="G31" s="4"/>
      <c r="H31" s="4"/>
      <c r="I31" s="4"/>
      <c r="J31" s="4"/>
      <c r="K31" s="4"/>
      <c r="L31" s="4"/>
      <c r="M31" s="4"/>
      <c r="N31" s="4"/>
      <c r="O31" s="4"/>
      <c r="P31" s="4"/>
      <c r="Q31" s="4"/>
      <c r="R31" s="4"/>
      <c r="S31" s="4"/>
      <c r="T31" s="4"/>
      <c r="U31" s="4"/>
      <c r="V31" s="4"/>
      <c r="W31" s="4"/>
      <c r="Y31" s="4"/>
    </row>
    <row r="32" spans="1:25" hidden="1" x14ac:dyDescent="0.2">
      <c r="C32" s="4"/>
      <c r="D32" s="4"/>
      <c r="E32" s="4"/>
      <c r="F32" s="4"/>
      <c r="G32" s="4"/>
      <c r="H32" s="4"/>
      <c r="I32" s="4"/>
      <c r="J32" s="4"/>
      <c r="K32" s="4"/>
      <c r="L32" s="4"/>
      <c r="M32" s="4"/>
      <c r="N32" s="4"/>
      <c r="O32" s="4"/>
      <c r="P32" s="4"/>
      <c r="Q32" s="4"/>
      <c r="R32" s="4"/>
      <c r="S32" s="4"/>
      <c r="T32" s="4"/>
      <c r="U32" s="4"/>
      <c r="V32" s="4"/>
      <c r="W32" s="4"/>
      <c r="Y32" s="4"/>
    </row>
    <row r="33" spans="3:25" hidden="1" x14ac:dyDescent="0.2">
      <c r="C33" s="4"/>
      <c r="D33" s="4"/>
      <c r="E33" s="4"/>
      <c r="F33" s="4"/>
      <c r="G33" s="4"/>
      <c r="H33" s="4"/>
      <c r="I33" s="4"/>
      <c r="J33" s="4"/>
      <c r="K33" s="4"/>
      <c r="L33" s="4"/>
      <c r="M33" s="4"/>
      <c r="N33" s="4"/>
      <c r="O33" s="4"/>
      <c r="P33" s="4"/>
      <c r="Q33" s="4"/>
      <c r="R33" s="4"/>
      <c r="S33" s="4"/>
      <c r="T33" s="4"/>
      <c r="U33" s="4"/>
      <c r="V33" s="4"/>
      <c r="W33" s="4"/>
      <c r="Y33" s="4"/>
    </row>
    <row r="34" spans="3:25" hidden="1" x14ac:dyDescent="0.2">
      <c r="F34" s="4"/>
    </row>
  </sheetData>
  <mergeCells count="2">
    <mergeCell ref="B4:G4"/>
    <mergeCell ref="H4:Y4"/>
  </mergeCells>
  <phoneticPr fontId="0" type="noConversion"/>
  <hyperlinks>
    <hyperlink ref="A2" location="Title!A1" display="Click here to return to title page." xr:uid="{00000000-0004-0000-0A00-000000000000}"/>
    <hyperlink ref="A2" location="'Table of Contents'!A1" display="Click here to return to table of contents." xr:uid="{00000000-0004-0000-0A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Y25"/>
  <sheetViews>
    <sheetView showGridLines="0" zoomScaleNormal="100" zoomScaleSheetLayoutView="100" workbookViewId="0">
      <pane xSplit="1" topLeftCell="B1" activePane="topRight" state="frozen"/>
      <selection activeCell="A6" sqref="A6"/>
      <selection pane="topRight"/>
    </sheetView>
  </sheetViews>
  <sheetFormatPr defaultColWidth="0" defaultRowHeight="15" zeroHeight="1" x14ac:dyDescent="0.2"/>
  <cols>
    <col min="1" max="1" width="25.625" style="1" customWidth="1"/>
    <col min="2" max="2" width="10.625" style="6" customWidth="1"/>
    <col min="3" max="7" width="10.625" style="7" customWidth="1"/>
    <col min="8" max="11" width="12.625" style="7" customWidth="1"/>
    <col min="12" max="25" width="10.625" style="7" customWidth="1"/>
    <col min="26" max="16384" width="9" style="1" hidden="1"/>
  </cols>
  <sheetData>
    <row r="1" spans="1:25" s="172" customFormat="1" ht="15" hidden="1" customHeight="1" x14ac:dyDescent="0.2">
      <c r="A1" s="161" t="s">
        <v>336</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5" s="152" customFormat="1" ht="24" customHeight="1" x14ac:dyDescent="0.2">
      <c r="A2" s="152" t="s">
        <v>57</v>
      </c>
    </row>
    <row r="3" spans="1:25" s="24" customFormat="1" ht="20.25" customHeight="1" x14ac:dyDescent="0.2">
      <c r="A3" s="24" t="s">
        <v>337</v>
      </c>
    </row>
    <row r="4" spans="1:25" ht="15" customHeight="1" x14ac:dyDescent="0.2">
      <c r="A4" s="61"/>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row>
    <row r="5" spans="1:25" ht="15" customHeight="1" x14ac:dyDescent="0.2">
      <c r="A5" s="60"/>
      <c r="B5" s="56" t="s">
        <v>148</v>
      </c>
      <c r="C5" s="56"/>
      <c r="D5" s="56" t="s">
        <v>149</v>
      </c>
      <c r="E5" s="56"/>
      <c r="F5" s="111" t="s">
        <v>150</v>
      </c>
      <c r="G5" s="206"/>
      <c r="H5" s="100" t="s">
        <v>151</v>
      </c>
      <c r="I5" s="56"/>
      <c r="J5" s="100" t="s">
        <v>152</v>
      </c>
      <c r="K5" s="56"/>
      <c r="L5" s="56" t="s">
        <v>148</v>
      </c>
      <c r="M5" s="56"/>
      <c r="N5" s="56" t="s">
        <v>149</v>
      </c>
      <c r="O5" s="56"/>
      <c r="P5" s="65" t="s">
        <v>153</v>
      </c>
      <c r="Q5" s="65"/>
      <c r="R5" s="56" t="s">
        <v>154</v>
      </c>
      <c r="S5" s="56"/>
      <c r="T5" s="56" t="s">
        <v>155</v>
      </c>
      <c r="U5" s="56"/>
      <c r="V5" s="56" t="s">
        <v>156</v>
      </c>
      <c r="W5" s="56"/>
      <c r="X5" s="111" t="s">
        <v>150</v>
      </c>
      <c r="Y5" s="116"/>
    </row>
    <row r="6" spans="1:25" ht="15" customHeight="1" x14ac:dyDescent="0.25">
      <c r="A6" s="40" t="s">
        <v>338</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row>
    <row r="7" spans="1:25" s="24" customFormat="1" ht="15" customHeight="1" x14ac:dyDescent="0.2">
      <c r="A7" s="71" t="s">
        <v>339</v>
      </c>
      <c r="B7" s="93">
        <v>4143</v>
      </c>
      <c r="C7" s="91">
        <v>19.127423823000001</v>
      </c>
      <c r="D7" s="93">
        <v>97</v>
      </c>
      <c r="E7" s="91">
        <v>50.520833332999999</v>
      </c>
      <c r="F7" s="93">
        <v>4240</v>
      </c>
      <c r="G7" s="197">
        <v>19.421033345547819</v>
      </c>
      <c r="H7" s="109">
        <v>1586</v>
      </c>
      <c r="I7" s="91">
        <v>42.645872546</v>
      </c>
      <c r="J7" s="401">
        <v>2876</v>
      </c>
      <c r="K7" s="402">
        <v>45.8</v>
      </c>
      <c r="L7" s="93">
        <v>36033</v>
      </c>
      <c r="M7" s="91">
        <v>37.957042483000002</v>
      </c>
      <c r="N7" s="93">
        <v>3714</v>
      </c>
      <c r="O7" s="91">
        <v>52.755681817999999</v>
      </c>
      <c r="P7" s="109">
        <v>6907</v>
      </c>
      <c r="Q7" s="91">
        <v>58.36</v>
      </c>
      <c r="R7" s="93">
        <v>7718</v>
      </c>
      <c r="S7" s="91">
        <v>38.083489587999999</v>
      </c>
      <c r="T7" s="93">
        <v>17589</v>
      </c>
      <c r="U7" s="91">
        <v>51.293342275999997</v>
      </c>
      <c r="V7" s="93">
        <v>101</v>
      </c>
      <c r="W7" s="91">
        <v>36.861313869</v>
      </c>
      <c r="X7" s="93">
        <v>76524</v>
      </c>
      <c r="Y7" s="92">
        <v>42.8</v>
      </c>
    </row>
    <row r="8" spans="1:25" s="24" customFormat="1" ht="15" customHeight="1" x14ac:dyDescent="0.2">
      <c r="A8" s="71" t="s">
        <v>340</v>
      </c>
      <c r="B8" s="133">
        <v>5752</v>
      </c>
      <c r="C8" s="134">
        <v>26.555863342999999</v>
      </c>
      <c r="D8" s="133">
        <v>54</v>
      </c>
      <c r="E8" s="134">
        <v>28.125</v>
      </c>
      <c r="F8" s="133">
        <v>5806</v>
      </c>
      <c r="G8" s="197">
        <v>26.593990472700625</v>
      </c>
      <c r="H8" s="110">
        <v>1206</v>
      </c>
      <c r="I8" s="134">
        <v>32.428072061999998</v>
      </c>
      <c r="J8" s="350">
        <v>1775</v>
      </c>
      <c r="K8" s="351">
        <v>28.26</v>
      </c>
      <c r="L8" s="133">
        <v>32009</v>
      </c>
      <c r="M8" s="134">
        <v>33.718174253000001</v>
      </c>
      <c r="N8" s="133">
        <v>2182</v>
      </c>
      <c r="O8" s="134">
        <v>30.994318182000001</v>
      </c>
      <c r="P8" s="110">
        <v>2578</v>
      </c>
      <c r="Q8" s="134">
        <v>21.78</v>
      </c>
      <c r="R8" s="133">
        <v>6709</v>
      </c>
      <c r="S8" s="134">
        <v>33.104707392000002</v>
      </c>
      <c r="T8" s="133">
        <v>9616</v>
      </c>
      <c r="U8" s="134">
        <v>28.042343471999999</v>
      </c>
      <c r="V8" s="133">
        <v>75</v>
      </c>
      <c r="W8" s="134">
        <v>27.372262773999999</v>
      </c>
      <c r="X8" s="133">
        <v>56150</v>
      </c>
      <c r="Y8" s="92">
        <v>31.4</v>
      </c>
    </row>
    <row r="9" spans="1:25" s="24" customFormat="1" ht="15" customHeight="1" x14ac:dyDescent="0.2">
      <c r="A9" s="71" t="s">
        <v>341</v>
      </c>
      <c r="B9" s="133">
        <v>5244</v>
      </c>
      <c r="C9" s="134">
        <v>24.210526315999999</v>
      </c>
      <c r="D9" s="133">
        <v>25</v>
      </c>
      <c r="E9" s="134">
        <v>13.020833333000001</v>
      </c>
      <c r="F9" s="133">
        <v>5269</v>
      </c>
      <c r="G9" s="197">
        <v>24.13429827775742</v>
      </c>
      <c r="H9" s="110">
        <v>593</v>
      </c>
      <c r="I9" s="134">
        <v>15.945146545</v>
      </c>
      <c r="J9" s="350">
        <v>1020</v>
      </c>
      <c r="K9" s="351">
        <v>16.239999999999998</v>
      </c>
      <c r="L9" s="133">
        <v>16043</v>
      </c>
      <c r="M9" s="134">
        <v>16.899642899</v>
      </c>
      <c r="N9" s="133">
        <v>806</v>
      </c>
      <c r="O9" s="134">
        <v>11.448863636</v>
      </c>
      <c r="P9" s="110">
        <v>1383</v>
      </c>
      <c r="Q9" s="134">
        <v>11.69</v>
      </c>
      <c r="R9" s="133">
        <v>3414</v>
      </c>
      <c r="S9" s="134">
        <v>16.845948880000002</v>
      </c>
      <c r="T9" s="133">
        <v>4459</v>
      </c>
      <c r="U9" s="134">
        <v>13.003411974</v>
      </c>
      <c r="V9" s="133">
        <v>66</v>
      </c>
      <c r="W9" s="134">
        <v>24.087591240999998</v>
      </c>
      <c r="X9" s="133">
        <v>27784</v>
      </c>
      <c r="Y9" s="92">
        <v>15.6</v>
      </c>
    </row>
    <row r="10" spans="1:25" s="24" customFormat="1" ht="15" customHeight="1" x14ac:dyDescent="0.2">
      <c r="A10" s="71" t="s">
        <v>342</v>
      </c>
      <c r="B10" s="133">
        <v>3333</v>
      </c>
      <c r="C10" s="134">
        <v>15.387811634</v>
      </c>
      <c r="D10" s="133">
        <v>12</v>
      </c>
      <c r="E10" s="134">
        <v>6.25</v>
      </c>
      <c r="F10" s="133">
        <v>3345</v>
      </c>
      <c r="G10" s="197">
        <v>15.321546353975815</v>
      </c>
      <c r="H10" s="110">
        <v>215</v>
      </c>
      <c r="I10" s="134">
        <v>5.7811239581000002</v>
      </c>
      <c r="J10" s="350">
        <v>353</v>
      </c>
      <c r="K10" s="351">
        <v>5.62</v>
      </c>
      <c r="L10" s="133">
        <v>6403</v>
      </c>
      <c r="M10" s="134">
        <v>6.7448989266000003</v>
      </c>
      <c r="N10" s="133">
        <v>264</v>
      </c>
      <c r="O10" s="134">
        <v>3.75</v>
      </c>
      <c r="P10" s="110">
        <v>516</v>
      </c>
      <c r="Q10" s="134">
        <v>4.3600000000000003</v>
      </c>
      <c r="R10" s="133">
        <v>1397</v>
      </c>
      <c r="S10" s="134">
        <v>6.8933188591999999</v>
      </c>
      <c r="T10" s="133">
        <v>1749</v>
      </c>
      <c r="U10" s="134">
        <v>5.1004636784999997</v>
      </c>
      <c r="V10" s="133">
        <v>14</v>
      </c>
      <c r="W10" s="134">
        <v>5.1094890510999997</v>
      </c>
      <c r="X10" s="133">
        <v>10911</v>
      </c>
      <c r="Y10" s="92">
        <v>6.1</v>
      </c>
    </row>
    <row r="11" spans="1:25" s="24" customFormat="1" ht="15" customHeight="1" x14ac:dyDescent="0.2">
      <c r="A11" s="71" t="s">
        <v>343</v>
      </c>
      <c r="B11" s="133">
        <v>1872</v>
      </c>
      <c r="C11" s="134">
        <v>8.6426592798000001</v>
      </c>
      <c r="D11" s="126" t="s">
        <v>188</v>
      </c>
      <c r="E11" s="142" t="s">
        <v>188</v>
      </c>
      <c r="F11" s="133">
        <v>1862</v>
      </c>
      <c r="G11" s="197">
        <v>8.5425064126053503</v>
      </c>
      <c r="H11" s="110">
        <v>103</v>
      </c>
      <c r="I11" s="134">
        <v>2.7695617101000001</v>
      </c>
      <c r="J11" s="350">
        <v>190</v>
      </c>
      <c r="K11" s="351">
        <v>3.03</v>
      </c>
      <c r="L11" s="133">
        <v>3016</v>
      </c>
      <c r="M11" s="134">
        <v>3.1770443795999999</v>
      </c>
      <c r="N11" s="133">
        <v>63</v>
      </c>
      <c r="O11" s="134">
        <v>0.89488636359999996</v>
      </c>
      <c r="P11" s="110">
        <v>322</v>
      </c>
      <c r="Q11" s="134">
        <v>2.72</v>
      </c>
      <c r="R11" s="133">
        <v>691</v>
      </c>
      <c r="S11" s="134">
        <v>3.4096516333000002</v>
      </c>
      <c r="T11" s="133">
        <v>725</v>
      </c>
      <c r="U11" s="134">
        <v>2.1142573853000002</v>
      </c>
      <c r="V11" s="126" t="s">
        <v>188</v>
      </c>
      <c r="W11" s="142" t="s">
        <v>188</v>
      </c>
      <c r="X11" s="133">
        <v>5110</v>
      </c>
      <c r="Y11" s="92">
        <v>2.9</v>
      </c>
    </row>
    <row r="12" spans="1:25" s="24" customFormat="1" ht="15" customHeight="1" x14ac:dyDescent="0.2">
      <c r="A12" s="71" t="s">
        <v>344</v>
      </c>
      <c r="B12" s="133">
        <v>1316</v>
      </c>
      <c r="C12" s="134">
        <v>6.0757156048000001</v>
      </c>
      <c r="D12" s="126" t="s">
        <v>188</v>
      </c>
      <c r="E12" s="142" t="s">
        <v>188</v>
      </c>
      <c r="F12" s="133">
        <v>1310</v>
      </c>
      <c r="G12" s="197">
        <v>5.9866251374129718</v>
      </c>
      <c r="H12" s="110">
        <v>16</v>
      </c>
      <c r="I12" s="134">
        <v>0.43022317830000001</v>
      </c>
      <c r="J12" s="350">
        <v>66</v>
      </c>
      <c r="K12" s="351">
        <v>1.05</v>
      </c>
      <c r="L12" s="133">
        <v>1427</v>
      </c>
      <c r="M12" s="134">
        <v>1.5031970589000001</v>
      </c>
      <c r="N12" s="133">
        <v>11</v>
      </c>
      <c r="O12" s="134">
        <v>0.15625</v>
      </c>
      <c r="P12" s="110">
        <v>129</v>
      </c>
      <c r="Q12" s="134">
        <v>1.0900000000000001</v>
      </c>
      <c r="R12" s="133">
        <v>337</v>
      </c>
      <c r="S12" s="134">
        <v>1.6628836475</v>
      </c>
      <c r="T12" s="133">
        <v>153</v>
      </c>
      <c r="U12" s="134">
        <v>0.44618121370000002</v>
      </c>
      <c r="V12" s="126" t="s">
        <v>188</v>
      </c>
      <c r="W12" s="142" t="s">
        <v>188</v>
      </c>
      <c r="X12" s="133">
        <v>2137</v>
      </c>
      <c r="Y12" s="92">
        <v>1.2</v>
      </c>
    </row>
    <row r="13" spans="1:25" s="24" customFormat="1" ht="15" customHeight="1" x14ac:dyDescent="0.2">
      <c r="A13" s="88" t="s">
        <v>150</v>
      </c>
      <c r="B13" s="225">
        <v>21660</v>
      </c>
      <c r="C13" s="226">
        <v>100</v>
      </c>
      <c r="D13" s="225">
        <v>192</v>
      </c>
      <c r="E13" s="226">
        <v>100</v>
      </c>
      <c r="F13" s="225">
        <v>21832</v>
      </c>
      <c r="G13" s="227">
        <v>100</v>
      </c>
      <c r="H13" s="228">
        <v>3719</v>
      </c>
      <c r="I13" s="226">
        <v>100</v>
      </c>
      <c r="J13" s="358">
        <v>6280</v>
      </c>
      <c r="K13" s="353">
        <v>100</v>
      </c>
      <c r="L13" s="225">
        <v>94931</v>
      </c>
      <c r="M13" s="226">
        <v>100</v>
      </c>
      <c r="N13" s="225">
        <v>7040</v>
      </c>
      <c r="O13" s="226">
        <v>100</v>
      </c>
      <c r="P13" s="228">
        <v>11835</v>
      </c>
      <c r="Q13" s="226">
        <v>100</v>
      </c>
      <c r="R13" s="225">
        <v>20266</v>
      </c>
      <c r="S13" s="226">
        <v>100</v>
      </c>
      <c r="T13" s="225">
        <v>34291</v>
      </c>
      <c r="U13" s="226">
        <v>100</v>
      </c>
      <c r="V13" s="225">
        <v>274</v>
      </c>
      <c r="W13" s="226">
        <v>100</v>
      </c>
      <c r="X13" s="225">
        <v>178616</v>
      </c>
      <c r="Y13" s="229">
        <v>100</v>
      </c>
    </row>
    <row r="14" spans="1:25" s="44" customFormat="1" ht="17.25" customHeight="1" x14ac:dyDescent="0.2">
      <c r="A14" s="43" t="s">
        <v>79</v>
      </c>
      <c r="C14" s="68"/>
      <c r="D14" s="68"/>
      <c r="E14" s="68"/>
      <c r="F14" s="68"/>
      <c r="G14" s="68"/>
      <c r="H14" s="69"/>
      <c r="I14" s="69"/>
      <c r="J14" s="69"/>
      <c r="K14" s="69"/>
      <c r="L14" s="69"/>
      <c r="M14" s="69"/>
      <c r="N14" s="69"/>
      <c r="O14" s="69"/>
      <c r="P14" s="69"/>
      <c r="Q14" s="69"/>
      <c r="R14" s="69"/>
      <c r="S14" s="69"/>
      <c r="T14" s="69"/>
      <c r="U14" s="69"/>
      <c r="V14" s="69"/>
      <c r="W14" s="69"/>
      <c r="X14" s="69"/>
      <c r="Y14" s="69"/>
    </row>
    <row r="15" spans="1:25" s="124" customFormat="1" ht="12" customHeight="1" x14ac:dyDescent="0.2">
      <c r="A15" s="124" t="s">
        <v>80</v>
      </c>
    </row>
    <row r="16" spans="1:25" s="124" customFormat="1" ht="12" customHeight="1" x14ac:dyDescent="0.2">
      <c r="A16" s="124" t="s">
        <v>81</v>
      </c>
    </row>
    <row r="17" spans="1:25" s="124" customFormat="1" ht="12" customHeight="1" x14ac:dyDescent="0.2">
      <c r="A17" s="124" t="s">
        <v>194</v>
      </c>
    </row>
    <row r="18" spans="1:25" s="24" customFormat="1" ht="12" customHeight="1" x14ac:dyDescent="0.2">
      <c r="A18" s="509" t="s">
        <v>84</v>
      </c>
      <c r="B18" s="124"/>
      <c r="C18" s="124"/>
      <c r="D18" s="124"/>
      <c r="E18" s="124"/>
      <c r="F18" s="124"/>
      <c r="G18" s="124"/>
      <c r="H18" s="124"/>
      <c r="I18" s="124"/>
      <c r="J18" s="124"/>
      <c r="K18" s="124"/>
      <c r="L18" s="124"/>
      <c r="M18" s="124"/>
      <c r="N18" s="124"/>
    </row>
    <row r="19" spans="1:25" s="124" customFormat="1" ht="12" customHeight="1" x14ac:dyDescent="0.2">
      <c r="A19" s="124" t="s">
        <v>303</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row>
    <row r="20" spans="1:25" s="124" customFormat="1" ht="12" customHeight="1" x14ac:dyDescent="0.2">
      <c r="A20" s="124" t="s">
        <v>345</v>
      </c>
    </row>
    <row r="21" spans="1:25" s="124" customFormat="1" ht="12" customHeight="1" x14ac:dyDescent="0.2">
      <c r="A21" s="124" t="s">
        <v>86</v>
      </c>
    </row>
    <row r="22" spans="1:25" s="124" customFormat="1" ht="12" customHeight="1" x14ac:dyDescent="0.2">
      <c r="A22" s="124" t="s">
        <v>87</v>
      </c>
    </row>
    <row r="23" spans="1:25" s="124" customFormat="1" ht="12" customHeight="1" x14ac:dyDescent="0.2">
      <c r="A23" s="123" t="s">
        <v>88</v>
      </c>
    </row>
    <row r="24" spans="1:25" s="124" customFormat="1" ht="12" customHeight="1" x14ac:dyDescent="0.2">
      <c r="A24" s="124" t="s">
        <v>89</v>
      </c>
    </row>
    <row r="25" spans="1:25" s="22" customFormat="1" ht="12.75" x14ac:dyDescent="0.2">
      <c r="A25" s="22" t="s">
        <v>19</v>
      </c>
      <c r="C25" s="42"/>
      <c r="D25" s="42"/>
      <c r="E25" s="42"/>
      <c r="F25" s="42"/>
      <c r="G25" s="42"/>
      <c r="H25" s="42"/>
      <c r="I25" s="42"/>
      <c r="J25" s="42"/>
      <c r="K25" s="42"/>
      <c r="L25" s="42"/>
      <c r="M25" s="42"/>
      <c r="N25" s="42"/>
      <c r="O25" s="42"/>
      <c r="P25" s="42"/>
      <c r="Q25" s="42"/>
      <c r="R25" s="42"/>
      <c r="S25" s="42"/>
      <c r="T25" s="42"/>
      <c r="U25" s="42"/>
      <c r="V25" s="42"/>
      <c r="W25" s="42"/>
      <c r="X25" s="42"/>
      <c r="Y25" s="42"/>
    </row>
  </sheetData>
  <mergeCells count="2">
    <mergeCell ref="B4:G4"/>
    <mergeCell ref="H4:Y4"/>
  </mergeCells>
  <phoneticPr fontId="0" type="noConversion"/>
  <hyperlinks>
    <hyperlink ref="A2" location="Title!A1" display="Click here to return to title page." xr:uid="{00000000-0004-0000-0B00-000000000000}"/>
    <hyperlink ref="A2:B2" location="'Table of Contents'!A1" display="Click here to return to table of contents." xr:uid="{00000000-0004-0000-0B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Y32"/>
  <sheetViews>
    <sheetView showGridLines="0" zoomScaleNormal="100" zoomScaleSheetLayoutView="100" workbookViewId="0">
      <pane xSplit="1" topLeftCell="B1" activePane="topRight" state="frozen"/>
      <selection activeCell="A6" sqref="A6"/>
      <selection pane="topRight"/>
    </sheetView>
  </sheetViews>
  <sheetFormatPr defaultColWidth="0" defaultRowHeight="15" zeroHeight="1" x14ac:dyDescent="0.2"/>
  <cols>
    <col min="1" max="1" width="40.625" style="3" customWidth="1"/>
    <col min="2" max="2" width="10.625" style="4" customWidth="1"/>
    <col min="3" max="7" width="10.625" style="5" customWidth="1"/>
    <col min="8" max="11" width="12.625" style="5" customWidth="1"/>
    <col min="12" max="25" width="10.625" style="5" customWidth="1"/>
    <col min="26" max="16384" width="9" style="3" hidden="1"/>
  </cols>
  <sheetData>
    <row r="1" spans="1:25" s="172" customFormat="1" ht="15" hidden="1" customHeight="1" x14ac:dyDescent="0.2">
      <c r="A1" s="161" t="s">
        <v>346</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5" s="155" customFormat="1" ht="24" customHeight="1" x14ac:dyDescent="0.2">
      <c r="A2" s="510" t="s">
        <v>57</v>
      </c>
    </row>
    <row r="3" spans="1:25" s="24" customFormat="1" ht="20.25" customHeight="1" x14ac:dyDescent="0.2">
      <c r="A3" s="24" t="s">
        <v>347</v>
      </c>
    </row>
    <row r="4" spans="1:25" ht="15" customHeight="1" x14ac:dyDescent="0.25">
      <c r="A4" s="61"/>
      <c r="B4" s="523" t="s">
        <v>59</v>
      </c>
      <c r="C4" s="524"/>
      <c r="D4" s="524"/>
      <c r="E4" s="524"/>
      <c r="F4" s="524"/>
      <c r="G4" s="525"/>
      <c r="H4" s="524" t="s">
        <v>60</v>
      </c>
      <c r="I4" s="524"/>
      <c r="J4" s="524"/>
      <c r="K4" s="524"/>
      <c r="L4" s="524"/>
      <c r="M4" s="524"/>
      <c r="N4" s="524"/>
      <c r="O4" s="524"/>
      <c r="P4" s="524"/>
      <c r="Q4" s="524"/>
      <c r="R4" s="524"/>
      <c r="S4" s="524"/>
      <c r="T4" s="524"/>
      <c r="U4" s="524"/>
      <c r="V4" s="524"/>
      <c r="W4" s="524"/>
      <c r="X4" s="524"/>
      <c r="Y4" s="524"/>
    </row>
    <row r="5" spans="1:25" ht="15" customHeight="1" x14ac:dyDescent="0.25">
      <c r="A5" s="179"/>
      <c r="B5" s="180" t="s">
        <v>148</v>
      </c>
      <c r="C5" s="180"/>
      <c r="D5" s="180" t="s">
        <v>149</v>
      </c>
      <c r="E5" s="180"/>
      <c r="F5" s="181" t="s">
        <v>150</v>
      </c>
      <c r="G5" s="207"/>
      <c r="H5" s="182" t="s">
        <v>151</v>
      </c>
      <c r="I5" s="180"/>
      <c r="J5" s="100" t="s">
        <v>152</v>
      </c>
      <c r="K5" s="56"/>
      <c r="L5" s="180" t="s">
        <v>148</v>
      </c>
      <c r="M5" s="180"/>
      <c r="N5" s="180" t="s">
        <v>149</v>
      </c>
      <c r="O5" s="180"/>
      <c r="P5" s="65" t="s">
        <v>153</v>
      </c>
      <c r="Q5" s="65"/>
      <c r="R5" s="180" t="s">
        <v>154</v>
      </c>
      <c r="S5" s="180"/>
      <c r="T5" s="180" t="s">
        <v>155</v>
      </c>
      <c r="U5" s="180"/>
      <c r="V5" s="180" t="s">
        <v>156</v>
      </c>
      <c r="W5" s="180"/>
      <c r="X5" s="181" t="s">
        <v>150</v>
      </c>
      <c r="Y5" s="183"/>
    </row>
    <row r="6" spans="1:25" ht="15" customHeight="1" x14ac:dyDescent="0.25">
      <c r="A6" s="40" t="s">
        <v>348</v>
      </c>
      <c r="B6" s="58" t="s">
        <v>200</v>
      </c>
      <c r="C6" s="58" t="s">
        <v>349</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row>
    <row r="7" spans="1:25" s="64" customFormat="1" ht="15" customHeight="1" x14ac:dyDescent="0.2">
      <c r="A7" s="145" t="s">
        <v>350</v>
      </c>
      <c r="B7" s="93">
        <v>11986</v>
      </c>
      <c r="C7" s="91">
        <v>56.415325238000001</v>
      </c>
      <c r="D7" s="93">
        <v>125</v>
      </c>
      <c r="E7" s="91">
        <v>66.137566137999997</v>
      </c>
      <c r="F7" s="93">
        <v>12111</v>
      </c>
      <c r="G7" s="197">
        <v>56.501049684999998</v>
      </c>
      <c r="H7" s="109">
        <v>1828</v>
      </c>
      <c r="I7" s="91">
        <v>49.219170705000003</v>
      </c>
      <c r="J7" s="109">
        <v>2817</v>
      </c>
      <c r="K7" s="91">
        <v>45.29</v>
      </c>
      <c r="L7" s="93">
        <v>44712</v>
      </c>
      <c r="M7" s="91">
        <v>47.168039833999998</v>
      </c>
      <c r="N7" s="93">
        <v>4629</v>
      </c>
      <c r="O7" s="91">
        <v>65.790221716999994</v>
      </c>
      <c r="P7" s="109">
        <v>5979</v>
      </c>
      <c r="Q7" s="91">
        <v>50.62</v>
      </c>
      <c r="R7" s="93">
        <v>8932</v>
      </c>
      <c r="S7" s="91">
        <v>44.126074498999998</v>
      </c>
      <c r="T7" s="93">
        <v>19948</v>
      </c>
      <c r="U7" s="91">
        <v>58.232134516999999</v>
      </c>
      <c r="V7" s="93">
        <v>72</v>
      </c>
      <c r="W7" s="91">
        <v>26.277372263</v>
      </c>
      <c r="X7" s="93">
        <v>88917</v>
      </c>
      <c r="Y7" s="92">
        <v>49.9</v>
      </c>
    </row>
    <row r="8" spans="1:25" s="64" customFormat="1" ht="15" customHeight="1" x14ac:dyDescent="0.2">
      <c r="A8" s="145" t="s">
        <v>351</v>
      </c>
      <c r="B8" s="133">
        <v>5989</v>
      </c>
      <c r="C8" s="134">
        <v>28.188835546</v>
      </c>
      <c r="D8" s="133">
        <v>47</v>
      </c>
      <c r="E8" s="134">
        <v>24.867724868</v>
      </c>
      <c r="F8" s="133">
        <v>6036</v>
      </c>
      <c r="G8" s="197">
        <v>28.159552133999998</v>
      </c>
      <c r="H8" s="110">
        <v>798</v>
      </c>
      <c r="I8" s="134">
        <v>21.486268173999999</v>
      </c>
      <c r="J8" s="110">
        <v>1507</v>
      </c>
      <c r="K8" s="134">
        <v>24.23</v>
      </c>
      <c r="L8" s="133">
        <v>27029</v>
      </c>
      <c r="M8" s="134">
        <v>28.513708818000001</v>
      </c>
      <c r="N8" s="133">
        <v>1628</v>
      </c>
      <c r="O8" s="134">
        <v>23.138146674000001</v>
      </c>
      <c r="P8" s="110">
        <v>3142</v>
      </c>
      <c r="Q8" s="134">
        <v>26.6</v>
      </c>
      <c r="R8" s="133">
        <v>6718</v>
      </c>
      <c r="S8" s="134">
        <v>33.188420117</v>
      </c>
      <c r="T8" s="133">
        <v>8456</v>
      </c>
      <c r="U8" s="134">
        <v>24.684726763</v>
      </c>
      <c r="V8" s="133">
        <v>86</v>
      </c>
      <c r="W8" s="134">
        <v>31.386861314000001</v>
      </c>
      <c r="X8" s="133">
        <v>49364</v>
      </c>
      <c r="Y8" s="135">
        <v>27.7</v>
      </c>
    </row>
    <row r="9" spans="1:25" s="64" customFormat="1" ht="15" customHeight="1" x14ac:dyDescent="0.2">
      <c r="A9" s="145" t="s">
        <v>352</v>
      </c>
      <c r="B9" s="133">
        <v>3271</v>
      </c>
      <c r="C9" s="134">
        <v>15.395839217000001</v>
      </c>
      <c r="D9" s="133">
        <v>17</v>
      </c>
      <c r="E9" s="134">
        <v>8.9947089946999998</v>
      </c>
      <c r="F9" s="133">
        <v>3288</v>
      </c>
      <c r="G9" s="197">
        <v>15.339398181</v>
      </c>
      <c r="H9" s="110">
        <v>1088</v>
      </c>
      <c r="I9" s="134">
        <v>29.294561120000001</v>
      </c>
      <c r="J9" s="110">
        <v>1896</v>
      </c>
      <c r="K9" s="134">
        <v>30.48</v>
      </c>
      <c r="L9" s="133">
        <v>23052</v>
      </c>
      <c r="M9" s="134">
        <v>24.318251348</v>
      </c>
      <c r="N9" s="133">
        <v>779</v>
      </c>
      <c r="O9" s="134">
        <v>11.071631609000001</v>
      </c>
      <c r="P9" s="110">
        <v>2691</v>
      </c>
      <c r="Q9" s="134">
        <v>22.78</v>
      </c>
      <c r="R9" s="133">
        <v>4592</v>
      </c>
      <c r="S9" s="134">
        <v>22.685505384999999</v>
      </c>
      <c r="T9" s="133">
        <v>5852</v>
      </c>
      <c r="U9" s="134">
        <v>17.083138720000001</v>
      </c>
      <c r="V9" s="133">
        <v>116</v>
      </c>
      <c r="W9" s="134">
        <v>42.335766423000003</v>
      </c>
      <c r="X9" s="133">
        <v>40066</v>
      </c>
      <c r="Y9" s="135">
        <v>22.5</v>
      </c>
    </row>
    <row r="10" spans="1:25" s="64" customFormat="1" ht="15" customHeight="1" x14ac:dyDescent="0.2">
      <c r="A10" s="222" t="s">
        <v>150</v>
      </c>
      <c r="B10" s="225">
        <v>21246</v>
      </c>
      <c r="C10" s="226">
        <v>100</v>
      </c>
      <c r="D10" s="225">
        <v>189</v>
      </c>
      <c r="E10" s="226">
        <v>100</v>
      </c>
      <c r="F10" s="225">
        <v>21435</v>
      </c>
      <c r="G10" s="227">
        <v>100</v>
      </c>
      <c r="H10" s="228">
        <v>3714</v>
      </c>
      <c r="I10" s="226">
        <v>100</v>
      </c>
      <c r="J10" s="228">
        <v>6220</v>
      </c>
      <c r="K10" s="226">
        <v>100</v>
      </c>
      <c r="L10" s="225">
        <v>94793</v>
      </c>
      <c r="M10" s="226">
        <v>100</v>
      </c>
      <c r="N10" s="225">
        <v>7036</v>
      </c>
      <c r="O10" s="226">
        <v>100</v>
      </c>
      <c r="P10" s="228">
        <v>11812</v>
      </c>
      <c r="Q10" s="226">
        <v>100</v>
      </c>
      <c r="R10" s="225">
        <v>20242</v>
      </c>
      <c r="S10" s="226">
        <v>100</v>
      </c>
      <c r="T10" s="225">
        <v>34256</v>
      </c>
      <c r="U10" s="226">
        <v>100</v>
      </c>
      <c r="V10" s="225">
        <v>274</v>
      </c>
      <c r="W10" s="226">
        <v>100</v>
      </c>
      <c r="X10" s="225">
        <v>178347</v>
      </c>
      <c r="Y10" s="229">
        <v>100</v>
      </c>
    </row>
    <row r="11" spans="1:25" s="22" customFormat="1" ht="17.100000000000001" customHeight="1" x14ac:dyDescent="0.2">
      <c r="A11" s="43" t="s">
        <v>79</v>
      </c>
      <c r="B11" s="41"/>
      <c r="C11" s="42"/>
      <c r="D11" s="42"/>
      <c r="E11" s="42"/>
      <c r="F11" s="42"/>
      <c r="G11" s="42"/>
      <c r="H11" s="42"/>
      <c r="I11" s="42"/>
      <c r="J11" s="42"/>
      <c r="K11" s="42"/>
      <c r="L11" s="42"/>
      <c r="M11" s="42"/>
      <c r="N11" s="42"/>
      <c r="O11" s="42"/>
      <c r="P11" s="42"/>
      <c r="Q11" s="42"/>
      <c r="R11" s="42"/>
      <c r="S11" s="42"/>
      <c r="T11" s="42"/>
      <c r="U11" s="42"/>
      <c r="V11" s="42"/>
      <c r="W11" s="42"/>
      <c r="X11" s="42"/>
      <c r="Y11" s="42"/>
    </row>
    <row r="12" spans="1:25" s="23" customFormat="1" ht="12" customHeight="1" x14ac:dyDescent="0.2">
      <c r="A12" s="124" t="s">
        <v>80</v>
      </c>
    </row>
    <row r="13" spans="1:25" s="23" customFormat="1" ht="12" customHeight="1" x14ac:dyDescent="0.2">
      <c r="A13" s="124" t="s">
        <v>81</v>
      </c>
    </row>
    <row r="14" spans="1:25" s="23" customFormat="1" ht="12" customHeight="1" x14ac:dyDescent="0.2">
      <c r="A14" s="124" t="s">
        <v>353</v>
      </c>
    </row>
    <row r="15" spans="1:25" s="24" customFormat="1" ht="12" customHeight="1" x14ac:dyDescent="0.2">
      <c r="A15" s="509" t="s">
        <v>84</v>
      </c>
      <c r="B15" s="124"/>
      <c r="C15" s="124"/>
      <c r="D15" s="124"/>
      <c r="E15" s="124"/>
      <c r="F15" s="124"/>
      <c r="G15" s="124"/>
      <c r="H15" s="124"/>
      <c r="I15" s="124"/>
      <c r="J15" s="124"/>
      <c r="K15" s="124"/>
      <c r="L15" s="124"/>
      <c r="M15" s="124"/>
      <c r="N15" s="124"/>
    </row>
    <row r="16" spans="1:25" s="23" customFormat="1" ht="12" customHeight="1" x14ac:dyDescent="0.2">
      <c r="A16" s="124" t="s">
        <v>303</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row>
    <row r="17" spans="1:25" s="23" customFormat="1" ht="12" customHeight="1" x14ac:dyDescent="0.2">
      <c r="A17" s="124" t="s">
        <v>354</v>
      </c>
      <c r="B17" s="124"/>
      <c r="C17" s="124"/>
      <c r="D17" s="124"/>
      <c r="E17" s="124"/>
      <c r="F17" s="124"/>
      <c r="G17" s="124"/>
      <c r="H17" s="124"/>
      <c r="I17" s="124"/>
      <c r="J17" s="124"/>
      <c r="K17" s="124"/>
      <c r="L17" s="124"/>
      <c r="M17" s="124"/>
      <c r="N17" s="124"/>
      <c r="O17" s="124"/>
      <c r="P17" s="124"/>
      <c r="Q17" s="124"/>
    </row>
    <row r="18" spans="1:25" s="23" customFormat="1" ht="12" customHeight="1" x14ac:dyDescent="0.2">
      <c r="A18" s="124" t="s">
        <v>86</v>
      </c>
    </row>
    <row r="19" spans="1:25" s="124" customFormat="1" ht="12" customHeight="1" x14ac:dyDescent="0.2">
      <c r="A19" s="124" t="s">
        <v>87</v>
      </c>
    </row>
    <row r="20" spans="1:25" s="23" customFormat="1" ht="12" customHeight="1" x14ac:dyDescent="0.2">
      <c r="A20" s="123" t="s">
        <v>88</v>
      </c>
    </row>
    <row r="21" spans="1:25" s="23" customFormat="1" ht="12" customHeight="1" x14ac:dyDescent="0.2">
      <c r="A21" s="124" t="s">
        <v>89</v>
      </c>
    </row>
    <row r="22" spans="1:25" s="496" customFormat="1" ht="12.75" x14ac:dyDescent="0.2">
      <c r="A22" s="22" t="s">
        <v>19</v>
      </c>
    </row>
    <row r="23" spans="1:25" s="1" customFormat="1" hidden="1" x14ac:dyDescent="0.2"/>
    <row r="24" spans="1:25" ht="15" hidden="1" customHeight="1" x14ac:dyDescent="0.2">
      <c r="C24" s="4"/>
      <c r="D24" s="4"/>
      <c r="E24" s="4"/>
      <c r="F24" s="4"/>
      <c r="G24" s="4"/>
      <c r="H24" s="4"/>
      <c r="I24" s="4"/>
      <c r="J24" s="4"/>
      <c r="K24" s="4"/>
      <c r="L24" s="4"/>
      <c r="M24" s="4"/>
      <c r="N24" s="4"/>
      <c r="O24" s="4"/>
      <c r="P24" s="4"/>
      <c r="Q24" s="4"/>
      <c r="R24" s="4"/>
      <c r="S24" s="4"/>
      <c r="T24" s="4"/>
      <c r="U24" s="4"/>
      <c r="V24" s="4"/>
      <c r="W24" s="4"/>
      <c r="X24" s="4"/>
      <c r="Y24" s="4"/>
    </row>
    <row r="25" spans="1:25" hidden="1" x14ac:dyDescent="0.2">
      <c r="B25" s="3"/>
      <c r="C25" s="3"/>
      <c r="D25" s="3"/>
      <c r="E25" s="3"/>
      <c r="F25" s="3"/>
      <c r="G25" s="3"/>
      <c r="H25" s="3"/>
      <c r="I25" s="3"/>
      <c r="J25" s="3"/>
      <c r="K25" s="3"/>
      <c r="L25" s="3"/>
      <c r="M25" s="3"/>
      <c r="N25" s="3"/>
      <c r="O25" s="3"/>
      <c r="P25" s="3"/>
      <c r="Q25" s="3"/>
      <c r="R25" s="3"/>
      <c r="S25" s="3"/>
      <c r="T25" s="3"/>
      <c r="U25" s="3"/>
      <c r="V25" s="3"/>
      <c r="W25" s="3"/>
      <c r="X25" s="3"/>
      <c r="Y25" s="3"/>
    </row>
    <row r="26" spans="1:25" hidden="1" x14ac:dyDescent="0.2">
      <c r="B26" s="3"/>
      <c r="C26" s="3"/>
      <c r="D26" s="3"/>
      <c r="E26" s="3"/>
      <c r="F26" s="3"/>
      <c r="G26" s="3"/>
      <c r="H26" s="3"/>
      <c r="I26" s="3"/>
      <c r="J26" s="3"/>
      <c r="K26" s="3"/>
      <c r="L26" s="3"/>
      <c r="M26" s="3"/>
      <c r="N26" s="3"/>
      <c r="O26" s="3"/>
      <c r="P26" s="3"/>
      <c r="Q26" s="3"/>
      <c r="R26" s="3"/>
      <c r="S26" s="3"/>
      <c r="T26" s="3"/>
      <c r="U26" s="3"/>
      <c r="V26" s="3"/>
      <c r="W26" s="3"/>
      <c r="X26" s="3"/>
      <c r="Y26" s="3"/>
    </row>
    <row r="27" spans="1:25" hidden="1" x14ac:dyDescent="0.2">
      <c r="B27" s="3"/>
      <c r="C27" s="3"/>
      <c r="D27" s="3"/>
      <c r="E27" s="3"/>
      <c r="F27" s="3"/>
      <c r="G27" s="3"/>
      <c r="H27" s="3"/>
      <c r="I27" s="3"/>
      <c r="J27" s="3"/>
      <c r="K27" s="3"/>
      <c r="L27" s="3"/>
      <c r="M27" s="3"/>
      <c r="N27" s="3"/>
      <c r="O27" s="3"/>
      <c r="P27" s="3"/>
      <c r="Q27" s="3"/>
      <c r="R27" s="3"/>
      <c r="S27" s="3"/>
      <c r="T27" s="3"/>
      <c r="U27" s="3"/>
      <c r="V27" s="3"/>
      <c r="W27" s="3"/>
      <c r="X27" s="3"/>
      <c r="Y27" s="3"/>
    </row>
    <row r="28" spans="1:25" hidden="1" x14ac:dyDescent="0.2">
      <c r="B28" s="3"/>
      <c r="C28" s="3"/>
      <c r="D28" s="3"/>
      <c r="E28" s="3"/>
      <c r="F28" s="3"/>
      <c r="G28" s="3"/>
      <c r="H28" s="3"/>
      <c r="I28" s="3"/>
      <c r="J28" s="3"/>
      <c r="K28" s="3"/>
      <c r="L28" s="3"/>
      <c r="M28" s="3"/>
      <c r="N28" s="3"/>
      <c r="O28" s="3"/>
      <c r="P28" s="3"/>
      <c r="Q28" s="3"/>
      <c r="R28" s="3"/>
      <c r="S28" s="3"/>
      <c r="T28" s="3"/>
      <c r="U28" s="3"/>
      <c r="V28" s="3"/>
      <c r="W28" s="3"/>
      <c r="X28" s="3"/>
      <c r="Y28" s="3"/>
    </row>
    <row r="29" spans="1:25" hidden="1" x14ac:dyDescent="0.2">
      <c r="B29" s="3"/>
      <c r="C29" s="3"/>
      <c r="D29" s="3"/>
      <c r="E29" s="3"/>
      <c r="F29" s="3"/>
      <c r="G29" s="3"/>
      <c r="H29" s="3"/>
      <c r="I29" s="3"/>
      <c r="J29" s="3"/>
      <c r="K29" s="3"/>
      <c r="L29" s="3"/>
      <c r="M29" s="3"/>
      <c r="N29" s="3"/>
      <c r="O29" s="3"/>
      <c r="P29" s="3"/>
      <c r="Q29" s="3"/>
      <c r="R29" s="3"/>
      <c r="S29" s="3"/>
      <c r="T29" s="3"/>
      <c r="U29" s="3"/>
      <c r="V29" s="3"/>
      <c r="W29" s="3"/>
      <c r="X29" s="3"/>
      <c r="Y29" s="3"/>
    </row>
    <row r="30" spans="1:25" hidden="1" x14ac:dyDescent="0.2">
      <c r="B30" s="3"/>
      <c r="C30" s="3"/>
      <c r="D30" s="3"/>
      <c r="E30" s="3"/>
      <c r="F30" s="3"/>
      <c r="G30" s="3"/>
      <c r="H30" s="3"/>
      <c r="I30" s="3"/>
      <c r="J30" s="3"/>
      <c r="K30" s="3"/>
      <c r="L30" s="3"/>
      <c r="M30" s="3"/>
      <c r="N30" s="3"/>
      <c r="O30" s="3"/>
      <c r="P30" s="3"/>
      <c r="Q30" s="3"/>
      <c r="R30" s="3"/>
      <c r="S30" s="3"/>
      <c r="T30" s="3"/>
      <c r="U30" s="3"/>
      <c r="V30" s="3"/>
      <c r="W30" s="3"/>
      <c r="X30" s="3"/>
      <c r="Y30" s="3"/>
    </row>
    <row r="31" spans="1:25" hidden="1" x14ac:dyDescent="0.2">
      <c r="B31" s="3"/>
      <c r="C31" s="3"/>
      <c r="D31" s="3"/>
      <c r="E31" s="3"/>
      <c r="F31" s="3"/>
      <c r="G31" s="3"/>
      <c r="H31" s="3"/>
      <c r="I31" s="3"/>
      <c r="J31" s="3"/>
      <c r="K31" s="3"/>
      <c r="L31" s="3"/>
      <c r="M31" s="3"/>
      <c r="N31" s="3"/>
      <c r="O31" s="3"/>
      <c r="P31" s="3"/>
      <c r="Q31" s="3"/>
      <c r="R31" s="3"/>
      <c r="S31" s="3"/>
      <c r="T31" s="3"/>
      <c r="U31" s="3"/>
      <c r="V31" s="3"/>
      <c r="W31" s="3"/>
      <c r="X31" s="3"/>
      <c r="Y31" s="3"/>
    </row>
    <row r="32" spans="1:25" hidden="1" x14ac:dyDescent="0.2">
      <c r="B32" s="3"/>
      <c r="C32" s="3"/>
      <c r="D32" s="3"/>
      <c r="E32" s="3"/>
      <c r="F32" s="3"/>
      <c r="G32" s="3"/>
      <c r="H32" s="3"/>
      <c r="I32" s="3"/>
      <c r="J32" s="3"/>
      <c r="K32" s="3"/>
      <c r="L32" s="3"/>
      <c r="M32" s="3"/>
      <c r="N32" s="3"/>
      <c r="O32" s="3"/>
      <c r="P32" s="3"/>
      <c r="Q32" s="3"/>
      <c r="R32" s="3"/>
      <c r="S32" s="3"/>
      <c r="T32" s="3"/>
      <c r="U32" s="3"/>
      <c r="V32" s="3"/>
      <c r="W32" s="3"/>
      <c r="X32" s="3"/>
      <c r="Y32" s="3"/>
    </row>
  </sheetData>
  <mergeCells count="2">
    <mergeCell ref="B4:G4"/>
    <mergeCell ref="H4:Y4"/>
  </mergeCells>
  <phoneticPr fontId="5" type="noConversion"/>
  <hyperlinks>
    <hyperlink ref="A2" location="'Table of Contents'!A1" display="Click here to return to table of contents." xr:uid="{00000000-0004-0000-0C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U48"/>
  <sheetViews>
    <sheetView showGridLines="0" zoomScaleNormal="100" workbookViewId="0">
      <pane xSplit="1" topLeftCell="B1" activePane="topRight" state="frozen"/>
      <selection activeCell="A6" sqref="A6"/>
      <selection pane="topRight"/>
    </sheetView>
  </sheetViews>
  <sheetFormatPr defaultColWidth="0" defaultRowHeight="15" zeroHeight="1" x14ac:dyDescent="0.2"/>
  <cols>
    <col min="1" max="1" width="45.25" style="1" customWidth="1"/>
    <col min="2" max="2" width="10.625" style="1" customWidth="1"/>
    <col min="3" max="7" width="10.625" style="7" customWidth="1"/>
    <col min="8" max="11" width="12.625" style="7" customWidth="1"/>
    <col min="12" max="21" width="10.625" style="7" customWidth="1"/>
    <col min="22" max="16384" width="9" style="1" hidden="1"/>
  </cols>
  <sheetData>
    <row r="1" spans="1:21" s="172" customFormat="1" ht="15" hidden="1" customHeight="1" x14ac:dyDescent="0.2">
      <c r="A1" s="161" t="s">
        <v>355</v>
      </c>
      <c r="B1" s="161"/>
      <c r="C1" s="161"/>
      <c r="D1" s="161"/>
      <c r="E1" s="161"/>
      <c r="F1" s="161"/>
      <c r="G1" s="161"/>
      <c r="H1" s="161"/>
      <c r="I1" s="161"/>
      <c r="J1" s="161"/>
      <c r="K1" s="161"/>
      <c r="L1" s="161"/>
      <c r="M1" s="161"/>
      <c r="N1" s="161"/>
      <c r="O1" s="161"/>
      <c r="P1" s="161"/>
      <c r="Q1" s="161"/>
      <c r="R1" s="161"/>
      <c r="S1" s="161"/>
      <c r="T1" s="161"/>
      <c r="U1" s="161"/>
    </row>
    <row r="2" spans="1:21" s="152" customFormat="1" ht="24" customHeight="1" x14ac:dyDescent="0.2">
      <c r="A2" s="152" t="s">
        <v>57</v>
      </c>
    </row>
    <row r="3" spans="1:21" s="24" customFormat="1" ht="20.25" customHeight="1" x14ac:dyDescent="0.2">
      <c r="A3" s="24" t="s">
        <v>356</v>
      </c>
    </row>
    <row r="4" spans="1:21" ht="15" customHeight="1" x14ac:dyDescent="0.2">
      <c r="A4" s="61"/>
      <c r="B4" s="516" t="s">
        <v>59</v>
      </c>
      <c r="C4" s="517"/>
      <c r="D4" s="517"/>
      <c r="E4" s="517"/>
      <c r="F4" s="517"/>
      <c r="G4" s="518"/>
      <c r="H4" s="535" t="s">
        <v>60</v>
      </c>
      <c r="I4" s="517"/>
      <c r="J4" s="517"/>
      <c r="K4" s="517"/>
      <c r="L4" s="517"/>
      <c r="M4" s="517"/>
      <c r="N4" s="517"/>
      <c r="O4" s="517"/>
      <c r="P4" s="517"/>
      <c r="Q4" s="517"/>
      <c r="R4" s="517"/>
      <c r="S4" s="517"/>
      <c r="T4" s="517"/>
      <c r="U4" s="517"/>
    </row>
    <row r="5" spans="1:21" ht="15" customHeight="1" x14ac:dyDescent="0.2">
      <c r="A5" s="60"/>
      <c r="B5" s="56" t="s">
        <v>148</v>
      </c>
      <c r="C5" s="56"/>
      <c r="D5" s="56" t="s">
        <v>149</v>
      </c>
      <c r="E5" s="56"/>
      <c r="F5" s="111" t="s">
        <v>150</v>
      </c>
      <c r="G5" s="206"/>
      <c r="H5" s="100" t="s">
        <v>151</v>
      </c>
      <c r="I5" s="56"/>
      <c r="J5" s="56" t="s">
        <v>148</v>
      </c>
      <c r="K5" s="56"/>
      <c r="L5" s="56" t="s">
        <v>149</v>
      </c>
      <c r="M5" s="56"/>
      <c r="N5" s="56" t="s">
        <v>154</v>
      </c>
      <c r="O5" s="56"/>
      <c r="P5" s="56" t="s">
        <v>155</v>
      </c>
      <c r="Q5" s="56"/>
      <c r="R5" s="56" t="s">
        <v>156</v>
      </c>
      <c r="S5" s="56"/>
      <c r="T5" s="111" t="s">
        <v>150</v>
      </c>
      <c r="U5" s="116"/>
    </row>
    <row r="6" spans="1:21" ht="15" customHeight="1" x14ac:dyDescent="0.25">
      <c r="A6" s="40" t="s">
        <v>357</v>
      </c>
      <c r="B6" s="58" t="s">
        <v>200</v>
      </c>
      <c r="C6" s="58" t="s">
        <v>358</v>
      </c>
      <c r="D6" s="58" t="s">
        <v>202</v>
      </c>
      <c r="E6" s="58" t="s">
        <v>203</v>
      </c>
      <c r="F6" s="58" t="s">
        <v>204</v>
      </c>
      <c r="G6" s="203" t="s">
        <v>205</v>
      </c>
      <c r="H6" s="99" t="s">
        <v>206</v>
      </c>
      <c r="I6" s="58" t="s">
        <v>207</v>
      </c>
      <c r="J6" s="119" t="s">
        <v>208</v>
      </c>
      <c r="K6" s="58" t="s">
        <v>209</v>
      </c>
      <c r="L6" s="119" t="s">
        <v>210</v>
      </c>
      <c r="M6" s="58" t="s">
        <v>211</v>
      </c>
      <c r="N6" s="119" t="s">
        <v>212</v>
      </c>
      <c r="O6" s="58" t="s">
        <v>213</v>
      </c>
      <c r="P6" s="119" t="s">
        <v>214</v>
      </c>
      <c r="Q6" s="58" t="s">
        <v>215</v>
      </c>
      <c r="R6" s="119" t="s">
        <v>216</v>
      </c>
      <c r="S6" s="58" t="s">
        <v>217</v>
      </c>
      <c r="T6" s="119" t="s">
        <v>218</v>
      </c>
      <c r="U6" s="140" t="s">
        <v>219</v>
      </c>
    </row>
    <row r="7" spans="1:21" s="24" customFormat="1" ht="15" customHeight="1" x14ac:dyDescent="0.2">
      <c r="A7" s="71" t="s">
        <v>359</v>
      </c>
      <c r="B7" s="133">
        <v>3576</v>
      </c>
      <c r="C7" s="134">
        <v>16.510000000000002</v>
      </c>
      <c r="D7" s="133">
        <v>30</v>
      </c>
      <c r="E7" s="268">
        <v>15.625</v>
      </c>
      <c r="F7" s="133">
        <v>3606</v>
      </c>
      <c r="G7" s="269">
        <v>16.501999999999999</v>
      </c>
      <c r="H7" s="110">
        <v>443</v>
      </c>
      <c r="I7" s="268">
        <v>11.912000000000001</v>
      </c>
      <c r="J7" s="133">
        <v>7517</v>
      </c>
      <c r="K7" s="268">
        <v>7.9180000000000001</v>
      </c>
      <c r="L7" s="133">
        <v>895</v>
      </c>
      <c r="M7" s="268">
        <v>12.712999999999999</v>
      </c>
      <c r="N7" s="133">
        <v>1637</v>
      </c>
      <c r="O7" s="134">
        <v>8.0779999999999994</v>
      </c>
      <c r="P7" s="133">
        <v>5116</v>
      </c>
      <c r="Q7" s="134">
        <v>14.919</v>
      </c>
      <c r="R7" s="253">
        <v>12</v>
      </c>
      <c r="S7" s="473">
        <v>4.38</v>
      </c>
      <c r="T7" s="133">
        <v>15620</v>
      </c>
      <c r="U7" s="135">
        <v>9.7309999999999999</v>
      </c>
    </row>
    <row r="8" spans="1:21" s="24" customFormat="1" ht="15" customHeight="1" x14ac:dyDescent="0.2">
      <c r="A8" s="71" t="s">
        <v>360</v>
      </c>
      <c r="B8" s="133">
        <v>3073</v>
      </c>
      <c r="C8" s="134">
        <v>14.186999999999999</v>
      </c>
      <c r="D8" s="133">
        <v>33</v>
      </c>
      <c r="E8" s="268">
        <v>17.187999999999999</v>
      </c>
      <c r="F8" s="133">
        <v>3106</v>
      </c>
      <c r="G8" s="269">
        <v>14.214</v>
      </c>
      <c r="H8" s="110">
        <v>540</v>
      </c>
      <c r="I8" s="268">
        <v>14.52</v>
      </c>
      <c r="J8" s="133">
        <v>13656</v>
      </c>
      <c r="K8" s="268">
        <v>14.385</v>
      </c>
      <c r="L8" s="133">
        <v>1214</v>
      </c>
      <c r="M8" s="268">
        <v>17.244</v>
      </c>
      <c r="N8" s="133">
        <v>2465</v>
      </c>
      <c r="O8" s="134">
        <v>12.163</v>
      </c>
      <c r="P8" s="133">
        <v>6017</v>
      </c>
      <c r="Q8" s="134">
        <v>17.547000000000001</v>
      </c>
      <c r="R8" s="253">
        <v>16</v>
      </c>
      <c r="S8" s="473">
        <v>5.8390000000000004</v>
      </c>
      <c r="T8" s="133">
        <v>23908</v>
      </c>
      <c r="U8" s="135">
        <v>14.894</v>
      </c>
    </row>
    <row r="9" spans="1:21" s="24" customFormat="1" ht="15" customHeight="1" x14ac:dyDescent="0.2">
      <c r="A9" s="71" t="s">
        <v>361</v>
      </c>
      <c r="B9" s="133">
        <v>2931</v>
      </c>
      <c r="C9" s="134">
        <v>13.532</v>
      </c>
      <c r="D9" s="133">
        <v>34</v>
      </c>
      <c r="E9" s="268">
        <v>17.707999999999998</v>
      </c>
      <c r="F9" s="133">
        <v>2965</v>
      </c>
      <c r="G9" s="269">
        <v>13.569000000000001</v>
      </c>
      <c r="H9" s="110">
        <v>441</v>
      </c>
      <c r="I9" s="268">
        <v>11.858000000000001</v>
      </c>
      <c r="J9" s="133">
        <v>18392</v>
      </c>
      <c r="K9" s="268">
        <v>19.373999999999999</v>
      </c>
      <c r="L9" s="133">
        <v>1427</v>
      </c>
      <c r="M9" s="268">
        <v>20.27</v>
      </c>
      <c r="N9" s="133">
        <v>3247</v>
      </c>
      <c r="O9" s="134">
        <v>16.021999999999998</v>
      </c>
      <c r="P9" s="133">
        <v>6104</v>
      </c>
      <c r="Q9" s="134">
        <v>17.800999999999998</v>
      </c>
      <c r="R9" s="133">
        <v>50</v>
      </c>
      <c r="S9" s="248">
        <v>18.248000000000001</v>
      </c>
      <c r="T9" s="133">
        <v>29661</v>
      </c>
      <c r="U9" s="135">
        <v>18.478000000000002</v>
      </c>
    </row>
    <row r="10" spans="1:21" s="24" customFormat="1" ht="15" customHeight="1" x14ac:dyDescent="0.2">
      <c r="A10" s="71" t="s">
        <v>362</v>
      </c>
      <c r="B10" s="133">
        <v>2817</v>
      </c>
      <c r="C10" s="134">
        <v>13.006</v>
      </c>
      <c r="D10" s="133">
        <v>42</v>
      </c>
      <c r="E10" s="268">
        <v>21.875</v>
      </c>
      <c r="F10" s="133">
        <v>2859</v>
      </c>
      <c r="G10" s="269">
        <v>13.083</v>
      </c>
      <c r="H10" s="110">
        <v>550</v>
      </c>
      <c r="I10" s="268">
        <v>14.789</v>
      </c>
      <c r="J10" s="133">
        <v>21464</v>
      </c>
      <c r="K10" s="268">
        <v>22.61</v>
      </c>
      <c r="L10" s="133">
        <v>1443</v>
      </c>
      <c r="M10" s="268">
        <v>20.497</v>
      </c>
      <c r="N10" s="133">
        <v>4615</v>
      </c>
      <c r="O10" s="134">
        <v>22.771999999999998</v>
      </c>
      <c r="P10" s="133">
        <v>6040</v>
      </c>
      <c r="Q10" s="134">
        <v>17.614000000000001</v>
      </c>
      <c r="R10" s="133">
        <v>69</v>
      </c>
      <c r="S10" s="248">
        <v>25.181999999999999</v>
      </c>
      <c r="T10" s="133">
        <v>34181</v>
      </c>
      <c r="U10" s="135">
        <v>21.294</v>
      </c>
    </row>
    <row r="11" spans="1:21" s="24" customFormat="1" ht="15" customHeight="1" x14ac:dyDescent="0.2">
      <c r="A11" s="71" t="s">
        <v>363</v>
      </c>
      <c r="B11" s="133">
        <v>4279</v>
      </c>
      <c r="C11" s="134">
        <v>19.754999999999999</v>
      </c>
      <c r="D11" s="133">
        <v>30</v>
      </c>
      <c r="E11" s="268">
        <v>15.625</v>
      </c>
      <c r="F11" s="133">
        <v>4309</v>
      </c>
      <c r="G11" s="269">
        <v>19.719000000000001</v>
      </c>
      <c r="H11" s="110">
        <v>668</v>
      </c>
      <c r="I11" s="268">
        <v>17.962</v>
      </c>
      <c r="J11" s="133">
        <v>17705</v>
      </c>
      <c r="K11" s="268">
        <v>18.649999999999999</v>
      </c>
      <c r="L11" s="133">
        <v>906</v>
      </c>
      <c r="M11" s="268">
        <v>12.869</v>
      </c>
      <c r="N11" s="133">
        <v>3829</v>
      </c>
      <c r="O11" s="134">
        <v>18.893999999999998</v>
      </c>
      <c r="P11" s="133">
        <v>4671</v>
      </c>
      <c r="Q11" s="134">
        <v>13.622</v>
      </c>
      <c r="R11" s="133">
        <v>51</v>
      </c>
      <c r="S11" s="248">
        <v>18.613</v>
      </c>
      <c r="T11" s="133">
        <v>27830</v>
      </c>
      <c r="U11" s="135">
        <v>17.337</v>
      </c>
    </row>
    <row r="12" spans="1:21" s="24" customFormat="1" ht="15" customHeight="1" x14ac:dyDescent="0.2">
      <c r="A12" s="71" t="s">
        <v>364</v>
      </c>
      <c r="B12" s="133">
        <v>2105</v>
      </c>
      <c r="C12" s="134">
        <v>9.718</v>
      </c>
      <c r="D12" s="133">
        <v>10</v>
      </c>
      <c r="E12" s="268">
        <v>5.2080000000000002</v>
      </c>
      <c r="F12" s="133">
        <v>2115</v>
      </c>
      <c r="G12" s="269">
        <v>9.6790000000000003</v>
      </c>
      <c r="H12" s="110">
        <v>498</v>
      </c>
      <c r="I12" s="268">
        <v>13.391</v>
      </c>
      <c r="J12" s="133">
        <v>9440</v>
      </c>
      <c r="K12" s="268">
        <v>9.9440000000000008</v>
      </c>
      <c r="L12" s="133">
        <v>717</v>
      </c>
      <c r="M12" s="268">
        <v>10.185</v>
      </c>
      <c r="N12" s="133">
        <v>2456</v>
      </c>
      <c r="O12" s="134">
        <v>12.119</v>
      </c>
      <c r="P12" s="133">
        <v>3022</v>
      </c>
      <c r="Q12" s="134">
        <v>8.8130000000000006</v>
      </c>
      <c r="R12" s="133">
        <v>38</v>
      </c>
      <c r="S12" s="248">
        <v>13.869</v>
      </c>
      <c r="T12" s="133">
        <v>16171</v>
      </c>
      <c r="U12" s="135">
        <v>10.074</v>
      </c>
    </row>
    <row r="13" spans="1:21" s="24" customFormat="1" ht="15" customHeight="1" x14ac:dyDescent="0.2">
      <c r="A13" s="71" t="s">
        <v>365</v>
      </c>
      <c r="B13" s="133">
        <v>2879</v>
      </c>
      <c r="C13" s="134">
        <v>13.292</v>
      </c>
      <c r="D13" s="133">
        <v>13</v>
      </c>
      <c r="E13" s="268">
        <v>6.7709999999999999</v>
      </c>
      <c r="F13" s="133">
        <v>2892</v>
      </c>
      <c r="G13" s="269">
        <v>13.234</v>
      </c>
      <c r="H13" s="110">
        <v>579</v>
      </c>
      <c r="I13" s="268">
        <v>15.569000000000001</v>
      </c>
      <c r="J13" s="133">
        <v>6757</v>
      </c>
      <c r="K13" s="268">
        <v>7.1180000000000003</v>
      </c>
      <c r="L13" s="133">
        <v>438</v>
      </c>
      <c r="M13" s="268">
        <v>6.2220000000000004</v>
      </c>
      <c r="N13" s="133">
        <v>2017</v>
      </c>
      <c r="O13" s="134">
        <v>9.9529999999999994</v>
      </c>
      <c r="P13" s="133">
        <v>3321</v>
      </c>
      <c r="Q13" s="134">
        <v>9.6850000000000005</v>
      </c>
      <c r="R13" s="133">
        <v>38</v>
      </c>
      <c r="S13" s="248">
        <v>13.869</v>
      </c>
      <c r="T13" s="133">
        <v>13150</v>
      </c>
      <c r="U13" s="135">
        <v>8.1920000000000002</v>
      </c>
    </row>
    <row r="14" spans="1:21" s="24" customFormat="1" ht="15" customHeight="1" x14ac:dyDescent="0.2">
      <c r="A14" s="88" t="s">
        <v>150</v>
      </c>
      <c r="B14" s="225">
        <v>21660</v>
      </c>
      <c r="C14" s="226">
        <v>100</v>
      </c>
      <c r="D14" s="264">
        <v>192</v>
      </c>
      <c r="E14" s="265">
        <v>100</v>
      </c>
      <c r="F14" s="264">
        <v>21852</v>
      </c>
      <c r="G14" s="270">
        <v>100</v>
      </c>
      <c r="H14" s="221">
        <v>3719</v>
      </c>
      <c r="I14" s="265">
        <v>100</v>
      </c>
      <c r="J14" s="264">
        <v>94931</v>
      </c>
      <c r="K14" s="265">
        <v>100</v>
      </c>
      <c r="L14" s="264">
        <v>7040</v>
      </c>
      <c r="M14" s="265">
        <v>100</v>
      </c>
      <c r="N14" s="225">
        <v>20266</v>
      </c>
      <c r="O14" s="226">
        <v>100</v>
      </c>
      <c r="P14" s="225">
        <v>34291</v>
      </c>
      <c r="Q14" s="226">
        <v>100</v>
      </c>
      <c r="R14" s="225">
        <v>274</v>
      </c>
      <c r="S14" s="467">
        <v>100</v>
      </c>
      <c r="T14" s="225">
        <v>160521</v>
      </c>
      <c r="U14" s="229">
        <v>100</v>
      </c>
    </row>
    <row r="15" spans="1:21" s="44" customFormat="1" ht="17.25" customHeight="1" x14ac:dyDescent="0.2">
      <c r="A15" s="43" t="s">
        <v>79</v>
      </c>
      <c r="C15" s="68"/>
      <c r="D15" s="68"/>
      <c r="E15" s="68"/>
      <c r="F15" s="68"/>
      <c r="G15" s="68"/>
      <c r="H15" s="69"/>
      <c r="I15" s="69"/>
      <c r="J15" s="69"/>
      <c r="K15" s="69"/>
      <c r="L15" s="69"/>
      <c r="M15" s="69"/>
      <c r="N15" s="69"/>
      <c r="O15" s="69"/>
      <c r="P15" s="69"/>
      <c r="Q15" s="69"/>
      <c r="R15" s="69"/>
      <c r="S15" s="69"/>
      <c r="T15" s="69"/>
      <c r="U15" s="69"/>
    </row>
    <row r="16" spans="1:21" s="124" customFormat="1" ht="12" customHeight="1" x14ac:dyDescent="0.2">
      <c r="A16" s="124" t="s">
        <v>80</v>
      </c>
    </row>
    <row r="17" spans="1:21" s="124" customFormat="1" ht="12" customHeight="1" x14ac:dyDescent="0.2">
      <c r="A17" s="124" t="s">
        <v>366</v>
      </c>
    </row>
    <row r="18" spans="1:21" s="24" customFormat="1" ht="12" customHeight="1" x14ac:dyDescent="0.2">
      <c r="A18" s="509" t="s">
        <v>367</v>
      </c>
      <c r="B18" s="124"/>
      <c r="C18" s="124"/>
      <c r="D18" s="124"/>
      <c r="E18" s="124"/>
      <c r="F18" s="124"/>
      <c r="G18" s="124"/>
      <c r="H18" s="124"/>
      <c r="I18" s="124"/>
      <c r="J18" s="124"/>
      <c r="K18" s="124"/>
      <c r="L18" s="124"/>
      <c r="M18" s="124"/>
      <c r="N18" s="124"/>
    </row>
    <row r="19" spans="1:21" s="124" customFormat="1" ht="12" customHeight="1" x14ac:dyDescent="0.2">
      <c r="A19" s="124" t="s">
        <v>368</v>
      </c>
      <c r="B19" s="509"/>
      <c r="C19" s="509"/>
      <c r="D19" s="509"/>
      <c r="E19" s="509"/>
      <c r="F19" s="509"/>
      <c r="G19" s="509"/>
      <c r="H19" s="509"/>
      <c r="I19" s="509"/>
      <c r="J19" s="509"/>
      <c r="K19" s="509"/>
      <c r="L19" s="509"/>
      <c r="M19" s="509"/>
      <c r="N19" s="509"/>
      <c r="O19" s="509"/>
      <c r="P19" s="509"/>
      <c r="Q19" s="509"/>
      <c r="R19" s="509"/>
      <c r="S19" s="509"/>
      <c r="T19" s="509"/>
      <c r="U19" s="509"/>
    </row>
    <row r="20" spans="1:21" s="124" customFormat="1" ht="12" customHeight="1" x14ac:dyDescent="0.2">
      <c r="A20" s="124" t="s">
        <v>369</v>
      </c>
    </row>
    <row r="21" spans="1:21" s="124" customFormat="1" ht="12" customHeight="1" x14ac:dyDescent="0.2">
      <c r="A21" s="124" t="s">
        <v>86</v>
      </c>
    </row>
    <row r="22" spans="1:21" s="124" customFormat="1" ht="12" customHeight="1" x14ac:dyDescent="0.2">
      <c r="A22" s="123" t="s">
        <v>370</v>
      </c>
    </row>
    <row r="23" spans="1:21" s="44" customFormat="1" ht="30" customHeight="1" x14ac:dyDescent="0.2">
      <c r="A23" s="124" t="s">
        <v>371</v>
      </c>
      <c r="B23" s="124"/>
      <c r="C23" s="124"/>
      <c r="D23" s="124"/>
      <c r="E23" s="124"/>
      <c r="F23" s="124"/>
      <c r="G23" s="124"/>
      <c r="H23" s="124"/>
      <c r="I23" s="124"/>
      <c r="J23" s="124"/>
      <c r="K23" s="124"/>
      <c r="L23" s="124"/>
      <c r="M23" s="124"/>
      <c r="N23" s="124"/>
      <c r="O23" s="124"/>
      <c r="P23" s="124"/>
      <c r="Q23" s="124"/>
      <c r="R23" s="124"/>
      <c r="S23" s="124"/>
      <c r="T23" s="124"/>
      <c r="U23" s="124"/>
    </row>
    <row r="24" spans="1:21" ht="21" customHeight="1" x14ac:dyDescent="0.2">
      <c r="A24" s="24" t="s">
        <v>372</v>
      </c>
      <c r="B24" s="292"/>
      <c r="C24" s="293"/>
      <c r="D24" s="294"/>
      <c r="E24" s="295"/>
      <c r="F24" s="294"/>
      <c r="G24" s="295"/>
      <c r="H24" s="294"/>
      <c r="I24" s="295"/>
      <c r="J24" s="295"/>
      <c r="K24" s="295"/>
      <c r="L24" s="294"/>
      <c r="M24" s="295"/>
      <c r="N24" s="294"/>
      <c r="O24" s="295"/>
      <c r="P24" s="295"/>
      <c r="Q24" s="295"/>
      <c r="R24" s="292"/>
      <c r="S24" s="293"/>
      <c r="T24" s="292"/>
      <c r="U24" s="293"/>
    </row>
    <row r="25" spans="1:21" ht="15" customHeight="1" x14ac:dyDescent="0.2">
      <c r="A25" s="61"/>
      <c r="B25" s="517" t="s">
        <v>60</v>
      </c>
      <c r="C25" s="517"/>
      <c r="D25" s="517"/>
      <c r="E25" s="517"/>
      <c r="F25" s="517"/>
      <c r="G25" s="517"/>
      <c r="H25" s="297"/>
      <c r="I25" s="297"/>
      <c r="J25" s="297"/>
      <c r="K25" s="297"/>
      <c r="L25" s="297"/>
      <c r="M25" s="297"/>
      <c r="N25" s="297"/>
      <c r="O25" s="297"/>
      <c r="P25" s="297"/>
      <c r="Q25" s="297"/>
      <c r="R25" s="297"/>
      <c r="S25" s="297"/>
      <c r="T25" s="292"/>
      <c r="U25" s="293"/>
    </row>
    <row r="26" spans="1:21" ht="15" customHeight="1" x14ac:dyDescent="0.2">
      <c r="A26" s="60"/>
      <c r="B26" s="100" t="s">
        <v>152</v>
      </c>
      <c r="C26" s="56"/>
      <c r="D26" s="65" t="s">
        <v>153</v>
      </c>
      <c r="E26" s="65"/>
      <c r="F26" s="111" t="s">
        <v>150</v>
      </c>
      <c r="G26" s="116"/>
      <c r="H26" s="294"/>
      <c r="I26" s="295"/>
      <c r="J26" s="296"/>
      <c r="K26" s="296"/>
      <c r="L26" s="294"/>
      <c r="M26" s="295"/>
      <c r="N26" s="294"/>
      <c r="O26" s="295"/>
      <c r="P26" s="296"/>
      <c r="Q26" s="296"/>
      <c r="R26" s="292"/>
      <c r="S26" s="293"/>
      <c r="T26" s="292"/>
      <c r="U26" s="293"/>
    </row>
    <row r="27" spans="1:21" ht="15" customHeight="1" x14ac:dyDescent="0.25">
      <c r="A27" s="40" t="s">
        <v>373</v>
      </c>
      <c r="B27" s="99" t="s">
        <v>167</v>
      </c>
      <c r="C27" s="58" t="s">
        <v>168</v>
      </c>
      <c r="D27" s="99" t="s">
        <v>173</v>
      </c>
      <c r="E27" s="99" t="s">
        <v>174</v>
      </c>
      <c r="F27" s="119" t="s">
        <v>374</v>
      </c>
      <c r="G27" s="140" t="s">
        <v>375</v>
      </c>
      <c r="H27" s="294"/>
      <c r="I27" s="295"/>
      <c r="J27" s="296"/>
      <c r="K27" s="296"/>
      <c r="L27" s="294"/>
      <c r="M27" s="295"/>
      <c r="N27" s="294"/>
      <c r="O27" s="295"/>
      <c r="P27" s="296"/>
      <c r="Q27" s="296"/>
      <c r="R27" s="292"/>
      <c r="S27" s="293"/>
      <c r="T27" s="292"/>
      <c r="U27" s="293"/>
    </row>
    <row r="28" spans="1:21" ht="15" customHeight="1" x14ac:dyDescent="0.2">
      <c r="A28" s="403" t="s">
        <v>359</v>
      </c>
      <c r="B28" s="133">
        <v>391</v>
      </c>
      <c r="C28" s="134">
        <v>6.29</v>
      </c>
      <c r="D28" s="133">
        <v>1148</v>
      </c>
      <c r="E28" s="134">
        <v>9.7200000000000006</v>
      </c>
      <c r="F28" s="301">
        <v>1539</v>
      </c>
      <c r="G28" s="498">
        <v>8.5</v>
      </c>
      <c r="H28" s="294"/>
      <c r="I28" s="295"/>
      <c r="J28" s="296"/>
      <c r="K28" s="296"/>
      <c r="L28" s="294"/>
      <c r="M28" s="295"/>
      <c r="N28" s="294"/>
      <c r="O28" s="295"/>
      <c r="P28" s="296"/>
      <c r="Q28" s="296"/>
      <c r="R28" s="292"/>
      <c r="S28" s="293"/>
      <c r="T28" s="292"/>
      <c r="U28" s="293"/>
    </row>
    <row r="29" spans="1:21" ht="15" customHeight="1" x14ac:dyDescent="0.2">
      <c r="A29" s="403" t="s">
        <v>360</v>
      </c>
      <c r="B29" s="133">
        <v>361</v>
      </c>
      <c r="C29" s="134">
        <v>5.8</v>
      </c>
      <c r="D29" s="133">
        <v>741</v>
      </c>
      <c r="E29" s="134">
        <v>6.27</v>
      </c>
      <c r="F29" s="312">
        <v>1102</v>
      </c>
      <c r="G29" s="499">
        <v>6.1</v>
      </c>
      <c r="H29" s="294"/>
      <c r="I29" s="295"/>
      <c r="J29" s="296"/>
      <c r="K29" s="296"/>
      <c r="L29" s="294"/>
      <c r="M29" s="295"/>
      <c r="N29" s="294"/>
      <c r="O29" s="295"/>
      <c r="P29" s="296"/>
      <c r="Q29" s="296"/>
      <c r="R29" s="292"/>
      <c r="S29" s="293"/>
      <c r="T29" s="292"/>
      <c r="U29" s="293"/>
    </row>
    <row r="30" spans="1:21" ht="15" customHeight="1" x14ac:dyDescent="0.2">
      <c r="A30" s="403" t="s">
        <v>361</v>
      </c>
      <c r="B30" s="133">
        <v>623</v>
      </c>
      <c r="C30" s="134">
        <v>10.02</v>
      </c>
      <c r="D30" s="133">
        <v>1235</v>
      </c>
      <c r="E30" s="134">
        <v>10.46</v>
      </c>
      <c r="F30" s="312">
        <v>1858</v>
      </c>
      <c r="G30" s="499">
        <v>10.3</v>
      </c>
      <c r="H30" s="294"/>
      <c r="I30" s="295"/>
      <c r="J30" s="296"/>
      <c r="K30" s="296"/>
      <c r="L30" s="294"/>
      <c r="M30" s="295"/>
      <c r="N30" s="294"/>
      <c r="O30" s="295"/>
      <c r="P30" s="296"/>
      <c r="Q30" s="296"/>
      <c r="R30" s="292"/>
      <c r="S30" s="293"/>
      <c r="T30" s="292"/>
      <c r="U30" s="293"/>
    </row>
    <row r="31" spans="1:21" ht="15" customHeight="1" x14ac:dyDescent="0.2">
      <c r="A31" s="403" t="s">
        <v>362</v>
      </c>
      <c r="B31" s="133">
        <v>1191</v>
      </c>
      <c r="C31" s="134">
        <v>19.149999999999999</v>
      </c>
      <c r="D31" s="133">
        <v>1640</v>
      </c>
      <c r="E31" s="134">
        <v>13.88</v>
      </c>
      <c r="F31" s="312">
        <v>2831</v>
      </c>
      <c r="G31" s="499">
        <v>15.7</v>
      </c>
      <c r="H31" s="294"/>
      <c r="I31" s="295"/>
      <c r="J31" s="296"/>
      <c r="K31" s="296"/>
      <c r="L31" s="294"/>
      <c r="M31" s="295"/>
      <c r="N31" s="294"/>
      <c r="O31" s="295"/>
      <c r="P31" s="296"/>
      <c r="Q31" s="296"/>
      <c r="R31" s="292"/>
      <c r="S31" s="293"/>
      <c r="T31" s="292"/>
      <c r="U31" s="293"/>
    </row>
    <row r="32" spans="1:21" ht="15" customHeight="1" x14ac:dyDescent="0.2">
      <c r="A32" s="403" t="s">
        <v>363</v>
      </c>
      <c r="B32" s="133">
        <v>655</v>
      </c>
      <c r="C32" s="134">
        <v>10.53</v>
      </c>
      <c r="D32" s="133">
        <v>1473</v>
      </c>
      <c r="E32" s="134">
        <v>12.47</v>
      </c>
      <c r="F32" s="312">
        <v>2128</v>
      </c>
      <c r="G32" s="499">
        <v>11.8</v>
      </c>
      <c r="H32" s="294"/>
      <c r="I32" s="295"/>
      <c r="J32" s="296"/>
      <c r="K32" s="296"/>
      <c r="L32" s="294"/>
      <c r="M32" s="295"/>
      <c r="N32" s="294"/>
      <c r="O32" s="295"/>
      <c r="P32" s="296"/>
      <c r="Q32" s="296"/>
      <c r="R32" s="292"/>
      <c r="S32" s="293"/>
      <c r="T32" s="292"/>
      <c r="U32" s="293"/>
    </row>
    <row r="33" spans="1:21" ht="15" customHeight="1" x14ac:dyDescent="0.2">
      <c r="A33" s="403" t="s">
        <v>364</v>
      </c>
      <c r="B33" s="133">
        <v>664</v>
      </c>
      <c r="C33" s="134">
        <v>10.68</v>
      </c>
      <c r="D33" s="133">
        <v>1369</v>
      </c>
      <c r="E33" s="134">
        <v>11.59</v>
      </c>
      <c r="F33" s="312">
        <v>2033</v>
      </c>
      <c r="G33" s="499">
        <v>11.3</v>
      </c>
      <c r="H33" s="294"/>
      <c r="I33" s="295"/>
      <c r="J33" s="296"/>
      <c r="K33" s="296"/>
      <c r="L33" s="294"/>
      <c r="M33" s="295"/>
      <c r="N33" s="294"/>
      <c r="O33" s="295"/>
      <c r="P33" s="296"/>
      <c r="Q33" s="296"/>
      <c r="R33" s="292"/>
      <c r="S33" s="293"/>
      <c r="T33" s="292"/>
      <c r="U33" s="293"/>
    </row>
    <row r="34" spans="1:21" ht="15" customHeight="1" x14ac:dyDescent="0.2">
      <c r="A34" s="403" t="s">
        <v>365</v>
      </c>
      <c r="B34" s="133">
        <v>2335</v>
      </c>
      <c r="C34" s="134">
        <v>37.54</v>
      </c>
      <c r="D34" s="133">
        <v>4206</v>
      </c>
      <c r="E34" s="134">
        <v>35.61</v>
      </c>
      <c r="F34" s="312">
        <v>6541</v>
      </c>
      <c r="G34" s="499">
        <v>36.299999999999997</v>
      </c>
      <c r="H34" s="294"/>
      <c r="I34" s="295"/>
      <c r="J34" s="296"/>
      <c r="K34" s="296"/>
      <c r="L34" s="294"/>
      <c r="M34" s="295"/>
      <c r="N34" s="294"/>
      <c r="O34" s="295"/>
      <c r="P34" s="296"/>
      <c r="Q34" s="296"/>
      <c r="R34" s="292"/>
      <c r="S34" s="293"/>
      <c r="T34" s="292"/>
      <c r="U34" s="293"/>
    </row>
    <row r="35" spans="1:21" ht="15" customHeight="1" x14ac:dyDescent="0.2">
      <c r="A35" s="457" t="s">
        <v>150</v>
      </c>
      <c r="B35" s="225">
        <v>6220</v>
      </c>
      <c r="C35" s="226">
        <v>100</v>
      </c>
      <c r="D35" s="225">
        <v>11812</v>
      </c>
      <c r="E35" s="226">
        <v>100</v>
      </c>
      <c r="F35" s="468">
        <v>18032</v>
      </c>
      <c r="G35" s="500">
        <v>100</v>
      </c>
      <c r="H35" s="294"/>
      <c r="I35" s="295"/>
      <c r="J35" s="296"/>
      <c r="K35" s="296"/>
      <c r="L35" s="294"/>
      <c r="M35" s="295"/>
      <c r="N35" s="294"/>
      <c r="O35" s="295"/>
      <c r="P35" s="296"/>
      <c r="Q35" s="296"/>
      <c r="R35" s="292"/>
      <c r="S35" s="293"/>
      <c r="T35" s="292"/>
      <c r="U35" s="293"/>
    </row>
    <row r="36" spans="1:21" s="44" customFormat="1" ht="17.25" customHeight="1" x14ac:dyDescent="0.2">
      <c r="A36" s="404" t="s">
        <v>79</v>
      </c>
      <c r="C36" s="68"/>
      <c r="D36" s="68"/>
      <c r="E36" s="68"/>
      <c r="F36" s="68"/>
      <c r="G36" s="68"/>
      <c r="H36" s="69"/>
      <c r="I36" s="69"/>
      <c r="J36" s="69"/>
      <c r="K36" s="69"/>
      <c r="L36" s="69"/>
      <c r="M36" s="69"/>
      <c r="N36" s="69"/>
      <c r="O36" s="69"/>
      <c r="P36" s="69"/>
      <c r="Q36" s="69"/>
      <c r="R36" s="69"/>
      <c r="S36" s="69"/>
      <c r="T36" s="69"/>
      <c r="U36" s="69"/>
    </row>
    <row r="37" spans="1:21" s="124" customFormat="1" ht="12" customHeight="1" x14ac:dyDescent="0.2">
      <c r="A37" s="124" t="s">
        <v>376</v>
      </c>
    </row>
    <row r="38" spans="1:21" s="124" customFormat="1" ht="12" customHeight="1" x14ac:dyDescent="0.2">
      <c r="A38" s="124" t="s">
        <v>377</v>
      </c>
    </row>
    <row r="39" spans="1:21" s="24" customFormat="1" ht="12" customHeight="1" x14ac:dyDescent="0.2">
      <c r="A39" s="509" t="s">
        <v>378</v>
      </c>
      <c r="B39" s="124"/>
      <c r="C39" s="124"/>
      <c r="D39" s="124"/>
      <c r="E39" s="124"/>
      <c r="F39" s="124"/>
      <c r="G39" s="124"/>
      <c r="H39" s="124"/>
      <c r="I39" s="124"/>
      <c r="J39" s="124"/>
      <c r="K39" s="124"/>
      <c r="L39" s="124"/>
      <c r="M39" s="124"/>
      <c r="N39" s="124"/>
    </row>
    <row r="40" spans="1:21" s="124" customFormat="1" ht="12" customHeight="1" x14ac:dyDescent="0.2">
      <c r="A40" s="124" t="s">
        <v>379</v>
      </c>
      <c r="B40" s="509"/>
      <c r="C40" s="509"/>
      <c r="D40" s="509"/>
      <c r="E40" s="509"/>
      <c r="F40" s="509"/>
      <c r="G40" s="509"/>
      <c r="H40" s="509"/>
      <c r="I40" s="509"/>
      <c r="J40" s="509"/>
      <c r="K40" s="509"/>
      <c r="L40" s="509"/>
      <c r="M40" s="509"/>
      <c r="N40" s="509"/>
      <c r="O40" s="509"/>
      <c r="P40" s="509"/>
      <c r="Q40" s="509"/>
      <c r="R40" s="509"/>
      <c r="S40" s="509"/>
      <c r="T40" s="509"/>
      <c r="U40" s="509"/>
    </row>
    <row r="41" spans="1:21" s="124" customFormat="1" ht="36" customHeight="1" x14ac:dyDescent="0.2">
      <c r="A41" s="515" t="s">
        <v>380</v>
      </c>
      <c r="B41" s="515"/>
      <c r="C41" s="515"/>
      <c r="D41" s="515"/>
      <c r="E41" s="515"/>
      <c r="F41" s="515"/>
      <c r="G41" s="515"/>
      <c r="H41" s="235"/>
    </row>
    <row r="42" spans="1:21" s="124" customFormat="1" ht="24" customHeight="1" x14ac:dyDescent="0.2">
      <c r="A42" s="534" t="s">
        <v>87</v>
      </c>
      <c r="B42" s="534"/>
      <c r="C42" s="534"/>
      <c r="D42" s="534"/>
      <c r="E42" s="534"/>
      <c r="F42" s="534"/>
      <c r="G42" s="534"/>
    </row>
    <row r="43" spans="1:21" s="124" customFormat="1" ht="12" customHeight="1" x14ac:dyDescent="0.2">
      <c r="A43" s="123" t="s">
        <v>370</v>
      </c>
    </row>
    <row r="44" spans="1:21" s="124" customFormat="1" ht="12" customHeight="1" x14ac:dyDescent="0.2">
      <c r="A44" s="124" t="s">
        <v>381</v>
      </c>
    </row>
    <row r="45" spans="1:21" s="22" customFormat="1" ht="12" customHeight="1" x14ac:dyDescent="0.2">
      <c r="A45" s="22" t="s">
        <v>19</v>
      </c>
      <c r="B45" s="23"/>
      <c r="C45" s="23"/>
      <c r="D45" s="23"/>
      <c r="E45" s="23"/>
      <c r="F45" s="23"/>
      <c r="G45" s="23"/>
      <c r="H45" s="23"/>
      <c r="I45" s="23"/>
      <c r="J45" s="23"/>
      <c r="K45" s="23"/>
      <c r="L45" s="23"/>
      <c r="M45" s="23"/>
      <c r="N45" s="23"/>
      <c r="O45" s="23"/>
      <c r="P45" s="23"/>
      <c r="Q45" s="23"/>
      <c r="R45" s="23"/>
      <c r="S45" s="23"/>
      <c r="T45" s="23"/>
      <c r="U45" s="23"/>
    </row>
    <row r="46" spans="1:21" hidden="1" x14ac:dyDescent="0.2">
      <c r="A46" s="236" t="s">
        <v>19</v>
      </c>
    </row>
    <row r="48" spans="1:21" hidden="1" x14ac:dyDescent="0.2">
      <c r="B48" s="6"/>
      <c r="C48" s="6"/>
      <c r="D48" s="6"/>
      <c r="E48" s="6"/>
      <c r="F48" s="6"/>
      <c r="G48" s="6"/>
      <c r="H48" s="6"/>
      <c r="I48" s="6"/>
      <c r="J48" s="6"/>
      <c r="K48" s="6"/>
      <c r="L48" s="6"/>
      <c r="M48" s="6"/>
      <c r="N48" s="6"/>
      <c r="O48" s="6"/>
      <c r="P48" s="6"/>
      <c r="Q48" s="6"/>
      <c r="R48" s="6"/>
      <c r="S48" s="6"/>
      <c r="T48" s="6"/>
      <c r="U48" s="6"/>
    </row>
  </sheetData>
  <mergeCells count="5">
    <mergeCell ref="A42:G42"/>
    <mergeCell ref="H4:U4"/>
    <mergeCell ref="B4:G4"/>
    <mergeCell ref="B25:G25"/>
    <mergeCell ref="A41:G41"/>
  </mergeCells>
  <phoneticPr fontId="5" type="noConversion"/>
  <hyperlinks>
    <hyperlink ref="A2" location="'Table of Contents'!A1" display="Click here to return to table of contents." xr:uid="{00000000-0004-0000-0D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B24"/>
  <sheetViews>
    <sheetView showGridLines="0" zoomScaleNormal="100" zoomScaleSheetLayoutView="100" workbookViewId="0">
      <pane xSplit="1" topLeftCell="B1" activePane="topRight" state="frozen"/>
      <selection activeCell="A6" sqref="A6"/>
      <selection pane="topRight"/>
    </sheetView>
  </sheetViews>
  <sheetFormatPr defaultColWidth="0" defaultRowHeight="15" zeroHeight="1" x14ac:dyDescent="0.2"/>
  <cols>
    <col min="1" max="1" width="44.125" style="3" customWidth="1"/>
    <col min="2" max="2" width="10.625" style="4" customWidth="1"/>
    <col min="3" max="7" width="10.625" style="5" customWidth="1"/>
    <col min="8" max="11" width="12.625" style="5" customWidth="1"/>
    <col min="12" max="25" width="10.625" style="5" customWidth="1"/>
    <col min="26" max="26" width="19.625" style="4" hidden="1" customWidth="1"/>
    <col min="27" max="27" width="19.625" style="5" hidden="1" customWidth="1"/>
    <col min="28" max="16384" width="9" style="3" hidden="1"/>
  </cols>
  <sheetData>
    <row r="1" spans="1:28" s="172" customFormat="1" ht="15" hidden="1" customHeight="1" x14ac:dyDescent="0.2">
      <c r="A1" s="161" t="s">
        <v>382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8" s="155" customFormat="1" ht="24" customHeight="1" x14ac:dyDescent="0.2">
      <c r="A2" s="152" t="s">
        <v>57</v>
      </c>
    </row>
    <row r="3" spans="1:28" s="24" customFormat="1" ht="20.25" customHeight="1" x14ac:dyDescent="0.2">
      <c r="A3" s="24" t="s">
        <v>383</v>
      </c>
    </row>
    <row r="4" spans="1:28" ht="15" customHeight="1" x14ac:dyDescent="0.2">
      <c r="A4" s="61"/>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c r="Z4" s="3"/>
      <c r="AA4" s="3"/>
    </row>
    <row r="5" spans="1:28" ht="15" customHeight="1" x14ac:dyDescent="0.2">
      <c r="A5" s="60"/>
      <c r="B5" s="56" t="s">
        <v>148</v>
      </c>
      <c r="C5" s="65"/>
      <c r="D5" s="65" t="s">
        <v>149</v>
      </c>
      <c r="E5" s="65"/>
      <c r="F5" s="111" t="s">
        <v>150</v>
      </c>
      <c r="G5" s="206"/>
      <c r="H5" s="101" t="s">
        <v>151</v>
      </c>
      <c r="I5" s="65"/>
      <c r="J5" s="100" t="s">
        <v>152</v>
      </c>
      <c r="K5" s="56"/>
      <c r="L5" s="65" t="s">
        <v>148</v>
      </c>
      <c r="M5" s="65"/>
      <c r="N5" s="65" t="s">
        <v>149</v>
      </c>
      <c r="O5" s="65"/>
      <c r="P5" s="65" t="s">
        <v>153</v>
      </c>
      <c r="Q5" s="65"/>
      <c r="R5" s="65" t="s">
        <v>154</v>
      </c>
      <c r="S5" s="65"/>
      <c r="T5" s="65" t="s">
        <v>155</v>
      </c>
      <c r="U5" s="65"/>
      <c r="V5" s="65" t="s">
        <v>156</v>
      </c>
      <c r="W5" s="65"/>
      <c r="X5" s="111" t="s">
        <v>150</v>
      </c>
      <c r="Y5" s="116"/>
      <c r="Z5" s="3"/>
      <c r="AA5" s="3"/>
    </row>
    <row r="6" spans="1:28" ht="15" customHeight="1" x14ac:dyDescent="0.25">
      <c r="A6" s="40" t="s">
        <v>384</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385</v>
      </c>
      <c r="W6" s="58" t="s">
        <v>386</v>
      </c>
      <c r="X6" s="119" t="s">
        <v>374</v>
      </c>
      <c r="Y6" s="140" t="s">
        <v>375</v>
      </c>
      <c r="Z6" s="3"/>
      <c r="AA6" s="3"/>
    </row>
    <row r="7" spans="1:28" ht="15" customHeight="1" x14ac:dyDescent="0.2">
      <c r="A7" s="148" t="s">
        <v>387</v>
      </c>
      <c r="B7" s="93">
        <v>6941</v>
      </c>
      <c r="C7" s="91">
        <v>32.045244691000001</v>
      </c>
      <c r="D7" s="93">
        <v>86</v>
      </c>
      <c r="E7" s="91">
        <v>44.791666667000001</v>
      </c>
      <c r="F7" s="93">
        <v>7027</v>
      </c>
      <c r="G7" s="197">
        <v>32.157239611999998</v>
      </c>
      <c r="H7" s="109">
        <v>2260</v>
      </c>
      <c r="I7" s="91">
        <v>60.769023931</v>
      </c>
      <c r="J7" s="109">
        <v>3598</v>
      </c>
      <c r="K7" s="91">
        <v>57.29</v>
      </c>
      <c r="L7" s="93">
        <v>69436</v>
      </c>
      <c r="M7" s="91">
        <v>73.143651704999996</v>
      </c>
      <c r="N7" s="93">
        <v>5611</v>
      </c>
      <c r="O7" s="91">
        <v>79.701704544999998</v>
      </c>
      <c r="P7" s="109">
        <v>8260</v>
      </c>
      <c r="Q7" s="91">
        <v>69.790000000000006</v>
      </c>
      <c r="R7" s="93">
        <v>12744</v>
      </c>
      <c r="S7" s="91">
        <v>62.883647488000001</v>
      </c>
      <c r="T7" s="93">
        <v>23574</v>
      </c>
      <c r="U7" s="91">
        <v>68.746901519000005</v>
      </c>
      <c r="V7" s="93">
        <v>82</v>
      </c>
      <c r="W7" s="91">
        <v>29.927007299</v>
      </c>
      <c r="X7" s="93">
        <v>125565</v>
      </c>
      <c r="Y7" s="92">
        <v>70.3</v>
      </c>
      <c r="AA7" s="3"/>
    </row>
    <row r="8" spans="1:28" ht="15" customHeight="1" x14ac:dyDescent="0.2">
      <c r="A8" s="148" t="s">
        <v>388</v>
      </c>
      <c r="B8" s="133">
        <v>7691</v>
      </c>
      <c r="C8" s="134">
        <v>35.507848568999997</v>
      </c>
      <c r="D8" s="133">
        <v>55</v>
      </c>
      <c r="E8" s="134">
        <v>28.645833332999999</v>
      </c>
      <c r="F8" s="133">
        <v>7746</v>
      </c>
      <c r="G8" s="197">
        <v>35.447556288000001</v>
      </c>
      <c r="H8" s="110">
        <v>752</v>
      </c>
      <c r="I8" s="134">
        <v>20.220489379</v>
      </c>
      <c r="J8" s="110">
        <v>1847</v>
      </c>
      <c r="K8" s="134">
        <v>29.41</v>
      </c>
      <c r="L8" s="133">
        <v>20515</v>
      </c>
      <c r="M8" s="134">
        <v>21.610432841000002</v>
      </c>
      <c r="N8" s="133">
        <v>970</v>
      </c>
      <c r="O8" s="134">
        <v>13.778409091</v>
      </c>
      <c r="P8" s="110">
        <v>2392</v>
      </c>
      <c r="Q8" s="134">
        <v>20.21</v>
      </c>
      <c r="R8" s="133">
        <v>5426</v>
      </c>
      <c r="S8" s="134">
        <v>26.773907036000001</v>
      </c>
      <c r="T8" s="133">
        <v>6925</v>
      </c>
      <c r="U8" s="134">
        <v>20.194803301</v>
      </c>
      <c r="V8" s="133">
        <v>101</v>
      </c>
      <c r="W8" s="134">
        <v>36.861313869</v>
      </c>
      <c r="X8" s="133">
        <v>38928</v>
      </c>
      <c r="Y8" s="135">
        <v>21.8</v>
      </c>
      <c r="Z8" s="3"/>
      <c r="AA8" s="3"/>
    </row>
    <row r="9" spans="1:28" ht="15" customHeight="1" x14ac:dyDescent="0.2">
      <c r="A9" s="148" t="s">
        <v>389</v>
      </c>
      <c r="B9" s="133">
        <v>5945</v>
      </c>
      <c r="C9" s="134">
        <v>27.446906740999999</v>
      </c>
      <c r="D9" s="133">
        <v>43</v>
      </c>
      <c r="E9" s="134">
        <v>22.395833332999999</v>
      </c>
      <c r="F9" s="133">
        <v>5988</v>
      </c>
      <c r="G9" s="197">
        <v>27.402526085000002</v>
      </c>
      <c r="H9" s="110">
        <v>643</v>
      </c>
      <c r="I9" s="134">
        <v>17.289593976999999</v>
      </c>
      <c r="J9" s="110">
        <v>768</v>
      </c>
      <c r="K9" s="134">
        <v>12.23</v>
      </c>
      <c r="L9" s="133">
        <v>4069</v>
      </c>
      <c r="M9" s="134">
        <v>4.2862710810999998</v>
      </c>
      <c r="N9" s="133">
        <v>403</v>
      </c>
      <c r="O9" s="134">
        <v>5.7244318182000002</v>
      </c>
      <c r="P9" s="110">
        <v>1005</v>
      </c>
      <c r="Q9" s="134">
        <v>8.49</v>
      </c>
      <c r="R9" s="133">
        <v>1752</v>
      </c>
      <c r="S9" s="134">
        <v>8.6450212178000001</v>
      </c>
      <c r="T9" s="133">
        <v>3333</v>
      </c>
      <c r="U9" s="134">
        <v>9.7197515383000006</v>
      </c>
      <c r="V9" s="136">
        <v>75</v>
      </c>
      <c r="W9" s="300">
        <v>27.372262773999999</v>
      </c>
      <c r="X9" s="133">
        <v>12048</v>
      </c>
      <c r="Y9" s="135">
        <v>6.7</v>
      </c>
      <c r="Z9" s="3"/>
      <c r="AA9" s="3"/>
    </row>
    <row r="10" spans="1:28" ht="15" customHeight="1" x14ac:dyDescent="0.2">
      <c r="A10" s="71" t="s">
        <v>390</v>
      </c>
      <c r="B10" s="133">
        <v>1083</v>
      </c>
      <c r="C10" s="134">
        <v>5</v>
      </c>
      <c r="D10" s="133">
        <v>8</v>
      </c>
      <c r="E10" s="134">
        <v>4.1666666667000003</v>
      </c>
      <c r="F10" s="133">
        <v>1091</v>
      </c>
      <c r="G10" s="197">
        <v>4.9926780157000001</v>
      </c>
      <c r="H10" s="110">
        <v>64</v>
      </c>
      <c r="I10" s="134">
        <v>1.7208927131</v>
      </c>
      <c r="J10" s="110">
        <v>67</v>
      </c>
      <c r="K10" s="134">
        <v>1.07</v>
      </c>
      <c r="L10" s="133">
        <v>911</v>
      </c>
      <c r="M10" s="134">
        <v>0.95964437329999996</v>
      </c>
      <c r="N10" s="133">
        <v>56</v>
      </c>
      <c r="O10" s="134">
        <v>0.79545454550000005</v>
      </c>
      <c r="P10" s="110">
        <v>178</v>
      </c>
      <c r="Q10" s="134">
        <v>1.5</v>
      </c>
      <c r="R10" s="133">
        <v>344</v>
      </c>
      <c r="S10" s="134">
        <v>1.6974242574</v>
      </c>
      <c r="T10" s="133">
        <v>459</v>
      </c>
      <c r="U10" s="134">
        <v>1.3385436412</v>
      </c>
      <c r="V10" s="136">
        <v>16</v>
      </c>
      <c r="W10" s="300">
        <v>5.8394160584000003</v>
      </c>
      <c r="X10" s="133">
        <v>2095</v>
      </c>
      <c r="Y10" s="135">
        <v>1.2</v>
      </c>
      <c r="Z10" s="3"/>
      <c r="AA10" s="3"/>
    </row>
    <row r="11" spans="1:28" ht="15" customHeight="1" x14ac:dyDescent="0.2">
      <c r="A11" s="224" t="s">
        <v>150</v>
      </c>
      <c r="B11" s="225">
        <v>21660</v>
      </c>
      <c r="C11" s="226">
        <v>100</v>
      </c>
      <c r="D11" s="225">
        <v>192</v>
      </c>
      <c r="E11" s="226">
        <v>100</v>
      </c>
      <c r="F11" s="225">
        <v>21852</v>
      </c>
      <c r="G11" s="227">
        <v>100</v>
      </c>
      <c r="H11" s="228">
        <v>3719</v>
      </c>
      <c r="I11" s="226">
        <v>100</v>
      </c>
      <c r="J11" s="228">
        <v>6280</v>
      </c>
      <c r="K11" s="226">
        <v>100</v>
      </c>
      <c r="L11" s="225">
        <v>94931</v>
      </c>
      <c r="M11" s="226">
        <v>100</v>
      </c>
      <c r="N11" s="225">
        <v>7040</v>
      </c>
      <c r="O11" s="226">
        <v>100</v>
      </c>
      <c r="P11" s="228">
        <v>11835</v>
      </c>
      <c r="Q11" s="226">
        <v>100</v>
      </c>
      <c r="R11" s="225">
        <v>20266</v>
      </c>
      <c r="S11" s="226">
        <v>100</v>
      </c>
      <c r="T11" s="225">
        <v>34291</v>
      </c>
      <c r="U11" s="226">
        <v>100</v>
      </c>
      <c r="V11" s="225">
        <v>274</v>
      </c>
      <c r="W11" s="226">
        <v>100</v>
      </c>
      <c r="X11" s="225">
        <v>178636</v>
      </c>
      <c r="Y11" s="229">
        <v>100</v>
      </c>
      <c r="Z11" s="3"/>
      <c r="AA11" s="3"/>
    </row>
    <row r="12" spans="1:28" s="44" customFormat="1" ht="17.25" customHeight="1" x14ac:dyDescent="0.2">
      <c r="A12" s="43" t="s">
        <v>79</v>
      </c>
      <c r="C12" s="68"/>
      <c r="D12" s="68"/>
      <c r="E12" s="68"/>
      <c r="F12" s="68"/>
      <c r="G12" s="68"/>
      <c r="H12" s="69"/>
      <c r="I12" s="69"/>
      <c r="J12" s="69"/>
      <c r="K12" s="69"/>
      <c r="L12" s="69"/>
      <c r="M12" s="69"/>
      <c r="N12" s="69"/>
      <c r="O12" s="69"/>
      <c r="P12" s="69"/>
      <c r="Q12" s="69"/>
      <c r="R12" s="69"/>
      <c r="S12" s="69"/>
      <c r="T12" s="69"/>
      <c r="U12" s="69"/>
      <c r="V12" s="69"/>
      <c r="W12" s="69"/>
      <c r="X12" s="69"/>
      <c r="Y12" s="69"/>
      <c r="Z12" s="69"/>
      <c r="AA12" s="69"/>
      <c r="AB12" s="69"/>
    </row>
    <row r="13" spans="1:28" s="124" customFormat="1" ht="12" customHeight="1" x14ac:dyDescent="0.2">
      <c r="A13" s="124" t="s">
        <v>80</v>
      </c>
      <c r="C13" s="125"/>
      <c r="D13" s="125"/>
      <c r="E13" s="125"/>
      <c r="F13" s="125"/>
      <c r="G13" s="125"/>
      <c r="H13" s="501"/>
      <c r="I13" s="501"/>
      <c r="J13" s="501"/>
      <c r="K13" s="501"/>
      <c r="L13" s="501"/>
      <c r="M13" s="501"/>
      <c r="N13" s="501"/>
      <c r="O13" s="501"/>
      <c r="P13" s="501"/>
      <c r="Q13" s="501"/>
      <c r="R13" s="501"/>
      <c r="S13" s="501"/>
      <c r="T13" s="501"/>
      <c r="U13" s="501"/>
      <c r="V13" s="501"/>
      <c r="W13" s="501"/>
      <c r="X13" s="501"/>
      <c r="Y13" s="501"/>
      <c r="Z13" s="501"/>
      <c r="AA13" s="501"/>
      <c r="AB13" s="501"/>
    </row>
    <row r="14" spans="1:28" s="124" customFormat="1" ht="12" customHeight="1" x14ac:dyDescent="0.2">
      <c r="A14" s="124" t="s">
        <v>81</v>
      </c>
    </row>
    <row r="15" spans="1:28" s="24" customFormat="1" ht="12" customHeight="1" x14ac:dyDescent="0.2">
      <c r="A15" s="509" t="s">
        <v>84</v>
      </c>
      <c r="B15" s="124"/>
      <c r="C15" s="124"/>
      <c r="D15" s="124"/>
      <c r="E15" s="124"/>
      <c r="F15" s="124"/>
      <c r="G15" s="124"/>
      <c r="H15" s="124"/>
      <c r="I15" s="124"/>
      <c r="J15" s="124"/>
      <c r="K15" s="124"/>
      <c r="L15" s="124"/>
      <c r="M15" s="124"/>
      <c r="N15" s="124"/>
    </row>
    <row r="16" spans="1:28" s="124" customFormat="1" ht="12" customHeight="1" x14ac:dyDescent="0.2">
      <c r="A16" s="124" t="s">
        <v>303</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row>
    <row r="17" spans="1:28" s="124" customFormat="1" ht="12" customHeight="1" x14ac:dyDescent="0.2">
      <c r="A17" s="124" t="s">
        <v>391</v>
      </c>
      <c r="T17" s="235"/>
      <c r="U17" s="235"/>
      <c r="V17" s="235"/>
      <c r="W17" s="502"/>
      <c r="X17" s="235"/>
      <c r="Y17" s="235"/>
      <c r="Z17" s="235"/>
      <c r="AA17" s="235"/>
      <c r="AB17" s="235"/>
    </row>
    <row r="18" spans="1:28" s="124" customFormat="1" ht="12" customHeight="1" x14ac:dyDescent="0.2">
      <c r="A18" s="124" t="s">
        <v>392</v>
      </c>
      <c r="T18" s="235"/>
      <c r="U18" s="235"/>
      <c r="V18" s="235"/>
      <c r="W18" s="235"/>
      <c r="X18" s="235"/>
      <c r="Y18" s="235"/>
      <c r="Z18" s="235"/>
      <c r="AA18" s="235"/>
      <c r="AB18" s="235"/>
    </row>
    <row r="19" spans="1:28" s="124" customFormat="1" ht="12" customHeight="1" x14ac:dyDescent="0.2">
      <c r="A19" s="124" t="s">
        <v>86</v>
      </c>
    </row>
    <row r="20" spans="1:28" s="124" customFormat="1" ht="12" customHeight="1" x14ac:dyDescent="0.2">
      <c r="A20" s="124" t="s">
        <v>87</v>
      </c>
    </row>
    <row r="21" spans="1:28" s="124" customFormat="1" ht="12" customHeight="1" x14ac:dyDescent="0.2">
      <c r="A21" s="123" t="s">
        <v>88</v>
      </c>
    </row>
    <row r="22" spans="1:28" s="124" customFormat="1" ht="12" customHeight="1" x14ac:dyDescent="0.2">
      <c r="A22" s="124" t="s">
        <v>89</v>
      </c>
    </row>
    <row r="23" spans="1:28" s="496" customFormat="1" ht="12.75" x14ac:dyDescent="0.2">
      <c r="A23" s="22" t="s">
        <v>19</v>
      </c>
      <c r="B23" s="504"/>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4"/>
      <c r="AA23" s="505"/>
    </row>
    <row r="24" spans="1:28" s="1" customFormat="1" hidden="1" x14ac:dyDescent="0.2">
      <c r="B24" s="6"/>
      <c r="C24" s="7"/>
      <c r="D24" s="7"/>
      <c r="E24" s="7"/>
      <c r="F24" s="7"/>
      <c r="G24" s="7"/>
      <c r="H24" s="7"/>
      <c r="I24" s="7"/>
      <c r="J24" s="7"/>
      <c r="K24" s="7"/>
      <c r="L24" s="7"/>
      <c r="M24" s="7"/>
      <c r="N24" s="7"/>
      <c r="O24" s="7"/>
      <c r="P24" s="7"/>
      <c r="Q24" s="7"/>
      <c r="R24" s="7"/>
      <c r="S24" s="7"/>
      <c r="T24" s="7"/>
      <c r="U24" s="7"/>
      <c r="V24" s="7"/>
      <c r="W24" s="7"/>
      <c r="X24" s="7"/>
      <c r="Y24" s="7"/>
      <c r="Z24" s="6"/>
      <c r="AA24" s="7"/>
    </row>
  </sheetData>
  <mergeCells count="2">
    <mergeCell ref="B4:G4"/>
    <mergeCell ref="H4:Y4"/>
  </mergeCells>
  <phoneticPr fontId="0" type="noConversion"/>
  <hyperlinks>
    <hyperlink ref="A2" location="'Table of Contents'!A1" display="Click here to return to table of contents." xr:uid="{00000000-0004-0000-0E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A28"/>
  <sheetViews>
    <sheetView showGridLines="0" zoomScaleNormal="100" zoomScaleSheetLayoutView="100" workbookViewId="0">
      <pane xSplit="1" topLeftCell="B1" activePane="topRight" state="frozen"/>
      <selection activeCell="A6" sqref="A6"/>
      <selection pane="topRight"/>
    </sheetView>
  </sheetViews>
  <sheetFormatPr defaultColWidth="0" defaultRowHeight="15" zeroHeight="1" x14ac:dyDescent="0.2"/>
  <cols>
    <col min="1" max="1" width="50.625" style="1" customWidth="1"/>
    <col min="2" max="2" width="10.625" style="6" customWidth="1"/>
    <col min="3" max="7" width="10.625" style="7" customWidth="1"/>
    <col min="8" max="11" width="12.625" style="7" customWidth="1"/>
    <col min="12" max="25" width="10.625" style="7" customWidth="1"/>
    <col min="26" max="26" width="19.625" style="6" hidden="1" customWidth="1"/>
    <col min="27" max="27" width="19.625" style="7" hidden="1" customWidth="1"/>
    <col min="28" max="16384" width="9" style="1" hidden="1"/>
  </cols>
  <sheetData>
    <row r="1" spans="1:27" s="172" customFormat="1" ht="15" hidden="1" customHeight="1" x14ac:dyDescent="0.2">
      <c r="A1" s="161" t="s">
        <v>393</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7" s="152" customFormat="1" ht="24" customHeight="1" x14ac:dyDescent="0.2">
      <c r="A2" s="152" t="s">
        <v>57</v>
      </c>
    </row>
    <row r="3" spans="1:27" s="24" customFormat="1" ht="20.25" customHeight="1" x14ac:dyDescent="0.2">
      <c r="A3" s="24" t="s">
        <v>394</v>
      </c>
    </row>
    <row r="4" spans="1:27" ht="15" customHeight="1" x14ac:dyDescent="0.2">
      <c r="A4" s="61"/>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c r="Z4" s="1"/>
      <c r="AA4" s="1"/>
    </row>
    <row r="5" spans="1:27" s="26" customFormat="1" ht="15" customHeight="1" x14ac:dyDescent="0.2">
      <c r="A5" s="67"/>
      <c r="B5" s="65" t="s">
        <v>148</v>
      </c>
      <c r="C5" s="65"/>
      <c r="D5" s="65" t="s">
        <v>149</v>
      </c>
      <c r="E5" s="65"/>
      <c r="F5" s="111" t="s">
        <v>150</v>
      </c>
      <c r="G5" s="206"/>
      <c r="H5" s="101" t="s">
        <v>151</v>
      </c>
      <c r="I5" s="65"/>
      <c r="J5" s="100" t="s">
        <v>152</v>
      </c>
      <c r="K5" s="56"/>
      <c r="L5" s="65" t="s">
        <v>148</v>
      </c>
      <c r="M5" s="65"/>
      <c r="N5" s="65" t="s">
        <v>149</v>
      </c>
      <c r="O5" s="65"/>
      <c r="P5" s="65" t="s">
        <v>153</v>
      </c>
      <c r="Q5" s="65"/>
      <c r="R5" s="65" t="s">
        <v>154</v>
      </c>
      <c r="S5" s="65"/>
      <c r="T5" s="65" t="s">
        <v>155</v>
      </c>
      <c r="U5" s="65"/>
      <c r="V5" s="65" t="s">
        <v>156</v>
      </c>
      <c r="W5" s="65"/>
      <c r="X5" s="111" t="s">
        <v>150</v>
      </c>
      <c r="Y5" s="116"/>
    </row>
    <row r="6" spans="1:27" ht="15" customHeight="1" x14ac:dyDescent="0.25">
      <c r="A6" s="40" t="s">
        <v>395</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c r="Z6" s="1"/>
      <c r="AA6" s="1"/>
    </row>
    <row r="7" spans="1:27" ht="15" customHeight="1" x14ac:dyDescent="0.2">
      <c r="A7" s="71" t="s">
        <v>396</v>
      </c>
      <c r="B7" s="93">
        <v>16554</v>
      </c>
      <c r="C7" s="91">
        <v>77.915842982000001</v>
      </c>
      <c r="D7" s="93">
        <v>147</v>
      </c>
      <c r="E7" s="91">
        <v>77.777777778000001</v>
      </c>
      <c r="F7" s="93">
        <v>16701</v>
      </c>
      <c r="G7" s="197">
        <v>77.914625611999995</v>
      </c>
      <c r="H7" s="109">
        <v>2502</v>
      </c>
      <c r="I7" s="91">
        <v>67.366720517000005</v>
      </c>
      <c r="J7" s="401">
        <v>3695</v>
      </c>
      <c r="K7" s="402">
        <v>59.41</v>
      </c>
      <c r="L7" s="407">
        <v>56218</v>
      </c>
      <c r="M7" s="402">
        <v>59.306066903999998</v>
      </c>
      <c r="N7" s="407">
        <v>4714</v>
      </c>
      <c r="O7" s="402">
        <v>66.998294486000006</v>
      </c>
      <c r="P7" s="401">
        <v>8083</v>
      </c>
      <c r="Q7" s="402">
        <v>68.430000000000007</v>
      </c>
      <c r="R7" s="93">
        <v>11547</v>
      </c>
      <c r="S7" s="91">
        <v>57.044758422999998</v>
      </c>
      <c r="T7" s="93">
        <v>23164</v>
      </c>
      <c r="U7" s="91">
        <v>67.620270900999998</v>
      </c>
      <c r="V7" s="93">
        <v>141</v>
      </c>
      <c r="W7" s="91">
        <v>51.459854014999998</v>
      </c>
      <c r="X7" s="93">
        <v>110064</v>
      </c>
      <c r="Y7" s="92">
        <v>61.7</v>
      </c>
      <c r="AA7" s="1"/>
    </row>
    <row r="8" spans="1:27" ht="15" customHeight="1" x14ac:dyDescent="0.2">
      <c r="A8" s="405" t="s">
        <v>397</v>
      </c>
      <c r="B8" s="133">
        <v>4045</v>
      </c>
      <c r="C8" s="134">
        <v>19.038877906</v>
      </c>
      <c r="D8" s="133">
        <v>37</v>
      </c>
      <c r="E8" s="134">
        <v>19.576719576999999</v>
      </c>
      <c r="F8" s="133">
        <v>4082</v>
      </c>
      <c r="G8" s="197">
        <v>19.043620247</v>
      </c>
      <c r="H8" s="110">
        <v>843</v>
      </c>
      <c r="I8" s="134">
        <v>22.697899838000001</v>
      </c>
      <c r="J8" s="350">
        <v>1855</v>
      </c>
      <c r="K8" s="351">
        <v>29.82</v>
      </c>
      <c r="L8" s="408">
        <v>32283</v>
      </c>
      <c r="M8" s="351">
        <v>34.056312175000002</v>
      </c>
      <c r="N8" s="408">
        <v>1867</v>
      </c>
      <c r="O8" s="351">
        <v>26.534963047000002</v>
      </c>
      <c r="P8" s="350">
        <v>2771</v>
      </c>
      <c r="Q8" s="351">
        <v>23.46</v>
      </c>
      <c r="R8" s="133">
        <v>7111</v>
      </c>
      <c r="S8" s="134">
        <v>35.129927873</v>
      </c>
      <c r="T8" s="133">
        <v>9418</v>
      </c>
      <c r="U8" s="134">
        <v>27.492993928000001</v>
      </c>
      <c r="V8" s="133">
        <v>110</v>
      </c>
      <c r="W8" s="134">
        <v>40.145985400999997</v>
      </c>
      <c r="X8" s="133">
        <v>56258</v>
      </c>
      <c r="Y8" s="135">
        <v>31.5</v>
      </c>
      <c r="AA8" s="1"/>
    </row>
    <row r="9" spans="1:27" ht="15" customHeight="1" x14ac:dyDescent="0.2">
      <c r="A9" s="406" t="s">
        <v>398</v>
      </c>
      <c r="B9" s="133">
        <v>647</v>
      </c>
      <c r="C9" s="134">
        <v>3.0452791114000002</v>
      </c>
      <c r="D9" s="133">
        <v>5</v>
      </c>
      <c r="E9" s="134">
        <v>2.6455026455000001</v>
      </c>
      <c r="F9" s="133">
        <v>652</v>
      </c>
      <c r="G9" s="197">
        <v>3.0417541404000001</v>
      </c>
      <c r="H9" s="110">
        <v>369</v>
      </c>
      <c r="I9" s="134">
        <v>9.9353796445999993</v>
      </c>
      <c r="J9" s="350">
        <v>670</v>
      </c>
      <c r="K9" s="351">
        <v>10.77</v>
      </c>
      <c r="L9" s="408">
        <v>6292</v>
      </c>
      <c r="M9" s="351">
        <v>6.6376209213999999</v>
      </c>
      <c r="N9" s="408">
        <v>455</v>
      </c>
      <c r="O9" s="351">
        <v>6.4667424672999996</v>
      </c>
      <c r="P9" s="350">
        <v>958</v>
      </c>
      <c r="Q9" s="351">
        <v>8.11</v>
      </c>
      <c r="R9" s="133">
        <v>1584</v>
      </c>
      <c r="S9" s="134">
        <v>7.8253137042000001</v>
      </c>
      <c r="T9" s="133">
        <v>1674</v>
      </c>
      <c r="U9" s="134">
        <v>4.8867351704999997</v>
      </c>
      <c r="V9" s="133">
        <v>23</v>
      </c>
      <c r="W9" s="134">
        <v>8.3941605838999998</v>
      </c>
      <c r="X9" s="133">
        <v>12025</v>
      </c>
      <c r="Y9" s="135">
        <v>6.7</v>
      </c>
      <c r="AA9" s="1"/>
    </row>
    <row r="10" spans="1:27" ht="15" customHeight="1" x14ac:dyDescent="0.2">
      <c r="A10" s="222" t="s">
        <v>150</v>
      </c>
      <c r="B10" s="225">
        <v>21246</v>
      </c>
      <c r="C10" s="226">
        <v>100</v>
      </c>
      <c r="D10" s="225">
        <v>189</v>
      </c>
      <c r="E10" s="226">
        <v>100</v>
      </c>
      <c r="F10" s="225">
        <v>21435</v>
      </c>
      <c r="G10" s="227">
        <v>100</v>
      </c>
      <c r="H10" s="228">
        <v>3714</v>
      </c>
      <c r="I10" s="226">
        <v>100</v>
      </c>
      <c r="J10" s="358">
        <v>6220</v>
      </c>
      <c r="K10" s="353">
        <v>100</v>
      </c>
      <c r="L10" s="432">
        <v>94793</v>
      </c>
      <c r="M10" s="353">
        <v>100</v>
      </c>
      <c r="N10" s="432">
        <v>7036</v>
      </c>
      <c r="O10" s="353">
        <v>100</v>
      </c>
      <c r="P10" s="358">
        <v>11812</v>
      </c>
      <c r="Q10" s="353">
        <v>100</v>
      </c>
      <c r="R10" s="225">
        <v>20242</v>
      </c>
      <c r="S10" s="226">
        <v>100</v>
      </c>
      <c r="T10" s="225">
        <v>34256</v>
      </c>
      <c r="U10" s="226">
        <v>100</v>
      </c>
      <c r="V10" s="225">
        <v>274</v>
      </c>
      <c r="W10" s="226">
        <v>100</v>
      </c>
      <c r="X10" s="225">
        <v>178347</v>
      </c>
      <c r="Y10" s="229">
        <v>100</v>
      </c>
      <c r="AA10" s="1"/>
    </row>
    <row r="11" spans="1:27" s="44" customFormat="1" ht="17.25" customHeight="1" x14ac:dyDescent="0.2">
      <c r="A11" s="43" t="s">
        <v>79</v>
      </c>
      <c r="B11" s="68"/>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27" s="124" customFormat="1" ht="12" customHeight="1" x14ac:dyDescent="0.2">
      <c r="A12" s="124" t="s">
        <v>80</v>
      </c>
    </row>
    <row r="13" spans="1:27" s="124" customFormat="1" ht="12" customHeight="1" x14ac:dyDescent="0.2">
      <c r="A13" s="124" t="s">
        <v>81</v>
      </c>
    </row>
    <row r="14" spans="1:27" s="124" customFormat="1" ht="12" customHeight="1" x14ac:dyDescent="0.2">
      <c r="A14" s="235" t="s">
        <v>399</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row>
    <row r="15" spans="1:27" s="24" customFormat="1" ht="12" customHeight="1" x14ac:dyDescent="0.2">
      <c r="A15" s="509" t="s">
        <v>84</v>
      </c>
      <c r="B15" s="124"/>
      <c r="C15" s="124"/>
      <c r="D15" s="124"/>
      <c r="E15" s="124"/>
      <c r="F15" s="124"/>
      <c r="G15" s="124"/>
      <c r="H15" s="124"/>
      <c r="I15" s="124"/>
      <c r="J15" s="124"/>
      <c r="K15" s="124"/>
      <c r="L15" s="124"/>
      <c r="M15" s="124"/>
      <c r="N15" s="124"/>
    </row>
    <row r="16" spans="1:27" s="124" customFormat="1" ht="12" customHeight="1" x14ac:dyDescent="0.2">
      <c r="A16" s="124" t="s">
        <v>303</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row>
    <row r="17" spans="1:27" s="124" customFormat="1" ht="12" customHeight="1" x14ac:dyDescent="0.2">
      <c r="A17" s="124" t="s">
        <v>400</v>
      </c>
    </row>
    <row r="18" spans="1:27" s="124" customFormat="1" ht="12" customHeight="1" x14ac:dyDescent="0.2">
      <c r="A18" s="124" t="s">
        <v>401</v>
      </c>
    </row>
    <row r="19" spans="1:27" s="124" customFormat="1" ht="12" customHeight="1" x14ac:dyDescent="0.2">
      <c r="A19" s="124" t="s">
        <v>86</v>
      </c>
    </row>
    <row r="20" spans="1:27" s="124" customFormat="1" ht="12" customHeight="1" x14ac:dyDescent="0.2">
      <c r="A20" s="124" t="s">
        <v>87</v>
      </c>
    </row>
    <row r="21" spans="1:27" s="124" customFormat="1" ht="12" customHeight="1" x14ac:dyDescent="0.2">
      <c r="A21" s="123" t="s">
        <v>88</v>
      </c>
    </row>
    <row r="22" spans="1:27" s="124" customFormat="1" ht="12" customHeight="1" x14ac:dyDescent="0.2">
      <c r="A22" s="124" t="s">
        <v>89</v>
      </c>
    </row>
    <row r="23" spans="1:27" s="44" customFormat="1" ht="12.75" x14ac:dyDescent="0.2">
      <c r="A23" s="22" t="s">
        <v>19</v>
      </c>
      <c r="B23" s="68"/>
      <c r="C23" s="69"/>
      <c r="D23" s="69"/>
      <c r="E23" s="69"/>
      <c r="F23" s="69"/>
      <c r="G23" s="69"/>
      <c r="H23" s="69"/>
      <c r="I23" s="69"/>
      <c r="J23" s="69"/>
      <c r="K23" s="69"/>
      <c r="L23" s="69"/>
      <c r="M23" s="69"/>
      <c r="N23" s="69"/>
      <c r="O23" s="69"/>
      <c r="P23" s="69"/>
      <c r="Q23" s="69"/>
      <c r="R23" s="69"/>
      <c r="S23" s="69"/>
      <c r="T23" s="69"/>
      <c r="U23" s="69"/>
      <c r="V23" s="69"/>
      <c r="W23" s="69"/>
      <c r="X23" s="69"/>
      <c r="Y23" s="69"/>
      <c r="Z23" s="68"/>
      <c r="AA23" s="69"/>
    </row>
    <row r="26" spans="1:27" hidden="1" x14ac:dyDescent="0.2">
      <c r="C26" s="6"/>
      <c r="D26" s="6"/>
      <c r="E26" s="6"/>
      <c r="F26" s="6"/>
      <c r="G26" s="6"/>
      <c r="H26" s="6"/>
      <c r="I26" s="6"/>
      <c r="J26" s="6"/>
      <c r="K26" s="6"/>
      <c r="L26" s="6"/>
      <c r="M26" s="6"/>
      <c r="N26" s="6"/>
      <c r="O26" s="6"/>
      <c r="P26" s="6"/>
      <c r="Q26" s="6"/>
      <c r="R26" s="6"/>
      <c r="S26" s="6"/>
      <c r="T26" s="6"/>
      <c r="U26" s="6"/>
      <c r="V26" s="6"/>
      <c r="W26" s="6"/>
      <c r="X26" s="6"/>
      <c r="Y26" s="6"/>
      <c r="AA26" s="6"/>
    </row>
    <row r="28" spans="1:27" ht="14.65" hidden="1" customHeight="1" x14ac:dyDescent="0.2"/>
  </sheetData>
  <mergeCells count="2">
    <mergeCell ref="B4:G4"/>
    <mergeCell ref="H4:Y4"/>
  </mergeCells>
  <phoneticPr fontId="5" type="noConversion"/>
  <hyperlinks>
    <hyperlink ref="A2" location="Title!A1" display="Click here to return to title page." xr:uid="{00000000-0004-0000-0F00-000000000000}"/>
    <hyperlink ref="A2" location="'Table of Contents'!A1" display="Click here to return to table of contents." xr:uid="{00000000-0004-0000-0F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colBreaks count="1" manualBreakCount="1">
    <brk id="25" min="2" max="20" man="1"/>
  </col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A32"/>
  <sheetViews>
    <sheetView showGridLines="0" zoomScaleNormal="100" zoomScaleSheetLayoutView="100" workbookViewId="0">
      <pane xSplit="1" ySplit="6" topLeftCell="B7" activePane="bottomRight" state="frozen"/>
      <selection pane="topRight" activeCell="A6" sqref="A6"/>
      <selection pane="bottomLeft" activeCell="A6" sqref="A6"/>
      <selection pane="bottomRight"/>
    </sheetView>
  </sheetViews>
  <sheetFormatPr defaultColWidth="0" defaultRowHeight="15" zeroHeight="1" x14ac:dyDescent="0.2"/>
  <cols>
    <col min="1" max="1" width="20.625" style="1" customWidth="1"/>
    <col min="2" max="7" width="10.625" style="1" customWidth="1"/>
    <col min="8" max="11" width="12.625" style="1" customWidth="1"/>
    <col min="12" max="25" width="10.625" style="1" customWidth="1"/>
    <col min="26" max="27" width="19.625" style="1" hidden="1" customWidth="1"/>
    <col min="28" max="16384" width="9" style="1" hidden="1"/>
  </cols>
  <sheetData>
    <row r="1" spans="1:27" s="172" customFormat="1" ht="15" hidden="1" customHeight="1" x14ac:dyDescent="0.2">
      <c r="A1" s="161" t="s">
        <v>402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7" s="152" customFormat="1" ht="24" customHeight="1" x14ac:dyDescent="0.2">
      <c r="A2" s="536" t="s">
        <v>57</v>
      </c>
      <c r="B2" s="536"/>
    </row>
    <row r="3" spans="1:27" s="24" customFormat="1" ht="20.25" customHeight="1" x14ac:dyDescent="0.2">
      <c r="A3" s="24" t="s">
        <v>403</v>
      </c>
    </row>
    <row r="4" spans="1:27" ht="15" customHeight="1" x14ac:dyDescent="0.2">
      <c r="A4" s="61"/>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row>
    <row r="5" spans="1:27" s="26" customFormat="1" ht="15" customHeight="1" x14ac:dyDescent="0.2">
      <c r="A5" s="70"/>
      <c r="B5" s="65" t="s">
        <v>148</v>
      </c>
      <c r="C5" s="65"/>
      <c r="D5" s="65" t="s">
        <v>149</v>
      </c>
      <c r="E5" s="65"/>
      <c r="F5" s="111" t="s">
        <v>150</v>
      </c>
      <c r="G5" s="206"/>
      <c r="H5" s="101" t="s">
        <v>151</v>
      </c>
      <c r="I5" s="65"/>
      <c r="J5" s="100" t="s">
        <v>152</v>
      </c>
      <c r="K5" s="56"/>
      <c r="L5" s="65" t="s">
        <v>148</v>
      </c>
      <c r="M5" s="65"/>
      <c r="N5" s="65" t="s">
        <v>149</v>
      </c>
      <c r="O5" s="65"/>
      <c r="P5" s="65" t="s">
        <v>153</v>
      </c>
      <c r="Q5" s="65"/>
      <c r="R5" s="65" t="s">
        <v>154</v>
      </c>
      <c r="S5" s="65"/>
      <c r="T5" s="65" t="s">
        <v>155</v>
      </c>
      <c r="U5" s="65"/>
      <c r="V5" s="65" t="s">
        <v>156</v>
      </c>
      <c r="W5" s="65"/>
      <c r="X5" s="111" t="s">
        <v>150</v>
      </c>
      <c r="Y5" s="116"/>
    </row>
    <row r="6" spans="1:27" ht="15" customHeight="1" x14ac:dyDescent="0.25">
      <c r="A6" s="40" t="s">
        <v>404</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row>
    <row r="7" spans="1:27" s="24" customFormat="1" ht="15" customHeight="1" x14ac:dyDescent="0.2">
      <c r="A7" s="145" t="s">
        <v>405</v>
      </c>
      <c r="B7" s="93">
        <v>2795</v>
      </c>
      <c r="C7" s="91">
        <v>12.903970451999999</v>
      </c>
      <c r="D7" s="93">
        <v>16</v>
      </c>
      <c r="E7" s="91">
        <v>8.3333333333000006</v>
      </c>
      <c r="F7" s="93">
        <v>2811</v>
      </c>
      <c r="G7" s="197">
        <v>12.863811093000001</v>
      </c>
      <c r="H7" s="109">
        <v>652</v>
      </c>
      <c r="I7" s="91">
        <v>17.531594514999998</v>
      </c>
      <c r="J7" s="109">
        <v>1206</v>
      </c>
      <c r="K7" s="91">
        <v>19.2</v>
      </c>
      <c r="L7" s="93">
        <v>12939</v>
      </c>
      <c r="M7" s="91">
        <v>13.629899611000001</v>
      </c>
      <c r="N7" s="93">
        <v>1693</v>
      </c>
      <c r="O7" s="91">
        <v>24.048295455000002</v>
      </c>
      <c r="P7" s="109">
        <v>2844</v>
      </c>
      <c r="Q7" s="91">
        <v>24.03</v>
      </c>
      <c r="R7" s="93">
        <v>2307</v>
      </c>
      <c r="S7" s="91">
        <v>11.383598145000001</v>
      </c>
      <c r="T7" s="93">
        <v>7154</v>
      </c>
      <c r="U7" s="91">
        <v>20.862617013000001</v>
      </c>
      <c r="V7" s="93">
        <v>65</v>
      </c>
      <c r="W7" s="91">
        <v>23.722627737</v>
      </c>
      <c r="X7" s="93">
        <v>28860</v>
      </c>
      <c r="Y7" s="92">
        <v>16.156662523932685</v>
      </c>
      <c r="Z7" s="177"/>
    </row>
    <row r="8" spans="1:27" s="24" customFormat="1" ht="15" customHeight="1" x14ac:dyDescent="0.2">
      <c r="A8" s="145" t="s">
        <v>406</v>
      </c>
      <c r="B8" s="127">
        <v>3688</v>
      </c>
      <c r="C8" s="128">
        <v>17.026777469999999</v>
      </c>
      <c r="D8" s="127">
        <v>18</v>
      </c>
      <c r="E8" s="128">
        <v>9.375</v>
      </c>
      <c r="F8" s="127">
        <v>3706</v>
      </c>
      <c r="G8" s="197">
        <v>16.959546036999999</v>
      </c>
      <c r="H8" s="105">
        <v>660</v>
      </c>
      <c r="I8" s="128">
        <v>17.746706104000001</v>
      </c>
      <c r="J8" s="105">
        <v>923</v>
      </c>
      <c r="K8" s="128">
        <v>14.7</v>
      </c>
      <c r="L8" s="127">
        <v>10318</v>
      </c>
      <c r="M8" s="128">
        <v>10.868946919000001</v>
      </c>
      <c r="N8" s="127">
        <v>1579</v>
      </c>
      <c r="O8" s="128">
        <v>22.428977273000001</v>
      </c>
      <c r="P8" s="105">
        <v>2303</v>
      </c>
      <c r="Q8" s="128">
        <v>19.46</v>
      </c>
      <c r="R8" s="127">
        <v>2171</v>
      </c>
      <c r="S8" s="128">
        <v>10.712523438</v>
      </c>
      <c r="T8" s="127">
        <v>5977</v>
      </c>
      <c r="U8" s="128">
        <v>17.430229506</v>
      </c>
      <c r="V8" s="127">
        <v>61</v>
      </c>
      <c r="W8" s="128">
        <v>22.262773722999999</v>
      </c>
      <c r="X8" s="93">
        <v>23992</v>
      </c>
      <c r="Y8" s="92">
        <v>13.431415359466147</v>
      </c>
      <c r="Z8" s="177"/>
    </row>
    <row r="9" spans="1:27" s="24" customFormat="1" ht="15" customHeight="1" x14ac:dyDescent="0.2">
      <c r="A9" s="145" t="s">
        <v>407</v>
      </c>
      <c r="B9" s="127">
        <v>4086</v>
      </c>
      <c r="C9" s="128">
        <v>18.864265927999998</v>
      </c>
      <c r="D9" s="127">
        <v>34</v>
      </c>
      <c r="E9" s="128">
        <v>17.708333332999999</v>
      </c>
      <c r="F9" s="127">
        <v>4120</v>
      </c>
      <c r="G9" s="197">
        <v>18.854109464</v>
      </c>
      <c r="H9" s="105">
        <v>551</v>
      </c>
      <c r="I9" s="128">
        <v>14.815810702</v>
      </c>
      <c r="J9" s="105">
        <v>941</v>
      </c>
      <c r="K9" s="128">
        <v>14.98</v>
      </c>
      <c r="L9" s="127">
        <v>13816</v>
      </c>
      <c r="M9" s="128">
        <v>14.553728498</v>
      </c>
      <c r="N9" s="127">
        <v>1413</v>
      </c>
      <c r="O9" s="128">
        <v>20.071022726999999</v>
      </c>
      <c r="P9" s="105">
        <v>2001</v>
      </c>
      <c r="Q9" s="128">
        <v>16.91</v>
      </c>
      <c r="R9" s="127">
        <v>2835</v>
      </c>
      <c r="S9" s="128">
        <v>13.988947005</v>
      </c>
      <c r="T9" s="127">
        <v>5621</v>
      </c>
      <c r="U9" s="128">
        <v>16.392056225000001</v>
      </c>
      <c r="V9" s="127">
        <v>40</v>
      </c>
      <c r="W9" s="128">
        <v>14.598540145999999</v>
      </c>
      <c r="X9" s="93">
        <v>27218</v>
      </c>
      <c r="Y9" s="92">
        <v>15.237423443395699</v>
      </c>
      <c r="Z9" s="177"/>
    </row>
    <row r="10" spans="1:27" s="24" customFormat="1" ht="15" customHeight="1" x14ac:dyDescent="0.2">
      <c r="A10" s="145" t="s">
        <v>408</v>
      </c>
      <c r="B10" s="127">
        <v>5688</v>
      </c>
      <c r="C10" s="128">
        <v>26.260387812000001</v>
      </c>
      <c r="D10" s="127">
        <v>69</v>
      </c>
      <c r="E10" s="128">
        <v>35.9375</v>
      </c>
      <c r="F10" s="127">
        <v>5757</v>
      </c>
      <c r="G10" s="197">
        <v>26.345414606999999</v>
      </c>
      <c r="H10" s="105">
        <v>1255</v>
      </c>
      <c r="I10" s="128">
        <v>33.745630546000001</v>
      </c>
      <c r="J10" s="105">
        <v>1775</v>
      </c>
      <c r="K10" s="128">
        <v>28.26</v>
      </c>
      <c r="L10" s="127">
        <v>41106</v>
      </c>
      <c r="M10" s="128">
        <v>43.300923828999998</v>
      </c>
      <c r="N10" s="127">
        <v>1849</v>
      </c>
      <c r="O10" s="128">
        <v>26.264204544999998</v>
      </c>
      <c r="P10" s="105">
        <v>2977</v>
      </c>
      <c r="Q10" s="128">
        <v>25.15</v>
      </c>
      <c r="R10" s="127">
        <v>8882</v>
      </c>
      <c r="S10" s="128">
        <v>43.827099576000002</v>
      </c>
      <c r="T10" s="127">
        <v>9973</v>
      </c>
      <c r="U10" s="128">
        <v>29.083432971000001</v>
      </c>
      <c r="V10" s="127">
        <v>48</v>
      </c>
      <c r="W10" s="128">
        <v>17.518248175</v>
      </c>
      <c r="X10" s="93">
        <v>67865</v>
      </c>
      <c r="Y10" s="92">
        <v>37.992789403558277</v>
      </c>
      <c r="Z10" s="177"/>
    </row>
    <row r="11" spans="1:27" s="24" customFormat="1" ht="15" customHeight="1" x14ac:dyDescent="0.2">
      <c r="A11" s="145" t="s">
        <v>409</v>
      </c>
      <c r="B11" s="127">
        <v>3455</v>
      </c>
      <c r="C11" s="128">
        <v>15.951061865</v>
      </c>
      <c r="D11" s="127">
        <v>35</v>
      </c>
      <c r="E11" s="128">
        <v>18.229166667000001</v>
      </c>
      <c r="F11" s="127">
        <v>3490</v>
      </c>
      <c r="G11" s="197">
        <v>15.971078162</v>
      </c>
      <c r="H11" s="105">
        <v>444</v>
      </c>
      <c r="I11" s="128">
        <v>11.938693196999999</v>
      </c>
      <c r="J11" s="105">
        <v>634</v>
      </c>
      <c r="K11" s="128">
        <v>10.1</v>
      </c>
      <c r="L11" s="127">
        <v>10918</v>
      </c>
      <c r="M11" s="128">
        <v>11.500984925999999</v>
      </c>
      <c r="N11" s="127">
        <v>354</v>
      </c>
      <c r="O11" s="128">
        <v>5.0284090909000003</v>
      </c>
      <c r="P11" s="105">
        <v>775</v>
      </c>
      <c r="Q11" s="128">
        <v>6.55</v>
      </c>
      <c r="R11" s="127">
        <v>2469</v>
      </c>
      <c r="S11" s="128">
        <v>12.182966544999999</v>
      </c>
      <c r="T11" s="127">
        <v>3100</v>
      </c>
      <c r="U11" s="128">
        <v>9.0402729578999992</v>
      </c>
      <c r="V11" s="253">
        <v>21</v>
      </c>
      <c r="W11" s="473">
        <v>7.6642335766</v>
      </c>
      <c r="X11" s="93">
        <v>18715</v>
      </c>
      <c r="Y11" s="92">
        <v>10.477198168239786</v>
      </c>
      <c r="Z11" s="177"/>
    </row>
    <row r="12" spans="1:27" s="24" customFormat="1" ht="15" customHeight="1" x14ac:dyDescent="0.2">
      <c r="A12" s="145" t="s">
        <v>410</v>
      </c>
      <c r="B12" s="127">
        <v>1369</v>
      </c>
      <c r="C12" s="128">
        <v>6.3204062789000002</v>
      </c>
      <c r="D12" s="133">
        <v>14</v>
      </c>
      <c r="E12" s="134">
        <v>7.2916666667000003</v>
      </c>
      <c r="F12" s="127">
        <v>1383</v>
      </c>
      <c r="G12" s="197">
        <v>6.3289401427999996</v>
      </c>
      <c r="H12" s="105">
        <v>104</v>
      </c>
      <c r="I12" s="128">
        <v>2.7964506588</v>
      </c>
      <c r="J12" s="105">
        <v>553</v>
      </c>
      <c r="K12" s="128">
        <v>8.81</v>
      </c>
      <c r="L12" s="127">
        <v>4189</v>
      </c>
      <c r="M12" s="128">
        <v>4.4126786824000002</v>
      </c>
      <c r="N12" s="127">
        <v>121</v>
      </c>
      <c r="O12" s="128">
        <v>1.71875</v>
      </c>
      <c r="P12" s="105">
        <v>721</v>
      </c>
      <c r="Q12" s="128">
        <v>6.09</v>
      </c>
      <c r="R12" s="127">
        <v>1025</v>
      </c>
      <c r="S12" s="128">
        <v>5.0577321621999998</v>
      </c>
      <c r="T12" s="127">
        <v>1041</v>
      </c>
      <c r="U12" s="128">
        <v>3.0357819836000002</v>
      </c>
      <c r="V12" s="253">
        <v>17</v>
      </c>
      <c r="W12" s="473">
        <v>6.2043795619999997</v>
      </c>
      <c r="X12" s="93">
        <v>7771</v>
      </c>
      <c r="Y12" s="92">
        <v>4.3504305084366219</v>
      </c>
      <c r="Z12" s="177"/>
    </row>
    <row r="13" spans="1:27" s="24" customFormat="1" ht="15" customHeight="1" x14ac:dyDescent="0.2">
      <c r="A13" s="145" t="s">
        <v>411</v>
      </c>
      <c r="B13" s="127">
        <v>454</v>
      </c>
      <c r="C13" s="128">
        <v>2.0960295476000002</v>
      </c>
      <c r="D13" s="133">
        <v>5</v>
      </c>
      <c r="E13" s="134">
        <v>2.6041666666999999</v>
      </c>
      <c r="F13" s="253">
        <v>459</v>
      </c>
      <c r="G13" s="197">
        <v>2.1004942339000001</v>
      </c>
      <c r="H13" s="105" t="s">
        <v>188</v>
      </c>
      <c r="I13" s="128" t="s">
        <v>188</v>
      </c>
      <c r="J13" s="105">
        <v>194</v>
      </c>
      <c r="K13" s="128">
        <v>3.09</v>
      </c>
      <c r="L13" s="127">
        <v>1043</v>
      </c>
      <c r="M13" s="128">
        <v>1.0986927347</v>
      </c>
      <c r="N13" s="133">
        <v>18</v>
      </c>
      <c r="O13" s="134">
        <v>0.25568181820000002</v>
      </c>
      <c r="P13" s="105">
        <v>180</v>
      </c>
      <c r="Q13" s="128">
        <v>1.52</v>
      </c>
      <c r="R13" s="127">
        <v>326</v>
      </c>
      <c r="S13" s="128">
        <v>1.6086055462</v>
      </c>
      <c r="T13" s="127">
        <v>296</v>
      </c>
      <c r="U13" s="128">
        <v>0.86320025659999999</v>
      </c>
      <c r="V13" s="127">
        <v>7</v>
      </c>
      <c r="W13" s="474">
        <v>2.5547445254999999</v>
      </c>
      <c r="X13" s="93">
        <v>2072</v>
      </c>
      <c r="Y13" s="92">
        <v>1.1627646591201728</v>
      </c>
      <c r="Z13" s="177"/>
    </row>
    <row r="14" spans="1:27" s="24" customFormat="1" ht="15" customHeight="1" x14ac:dyDescent="0.2">
      <c r="A14" s="145" t="s">
        <v>412</v>
      </c>
      <c r="B14" s="127">
        <v>74</v>
      </c>
      <c r="C14" s="128">
        <v>0.3416435826</v>
      </c>
      <c r="D14" s="253">
        <v>0</v>
      </c>
      <c r="E14" s="473">
        <v>0</v>
      </c>
      <c r="F14" s="253">
        <v>74</v>
      </c>
      <c r="G14" s="197">
        <v>0.3386417719</v>
      </c>
      <c r="H14" s="133" t="s">
        <v>188</v>
      </c>
      <c r="I14" s="134" t="s">
        <v>188</v>
      </c>
      <c r="J14" s="133">
        <v>48</v>
      </c>
      <c r="K14" s="134">
        <v>0.76</v>
      </c>
      <c r="L14" s="127">
        <v>181</v>
      </c>
      <c r="M14" s="128">
        <v>0.19066479859999999</v>
      </c>
      <c r="N14" s="133" t="s">
        <v>188</v>
      </c>
      <c r="O14" s="134" t="s">
        <v>188</v>
      </c>
      <c r="P14" s="133">
        <v>29</v>
      </c>
      <c r="Q14" s="134">
        <v>0.25</v>
      </c>
      <c r="R14" s="253" t="s">
        <v>188</v>
      </c>
      <c r="S14" s="473" t="s">
        <v>188</v>
      </c>
      <c r="T14" s="133">
        <v>54</v>
      </c>
      <c r="U14" s="134">
        <v>0.1574757225</v>
      </c>
      <c r="V14" s="127" t="s">
        <v>188</v>
      </c>
      <c r="W14" s="128" t="s">
        <v>188</v>
      </c>
      <c r="X14" s="93">
        <v>366</v>
      </c>
      <c r="Y14" s="92">
        <v>0.20769652794106122</v>
      </c>
      <c r="Z14" s="177"/>
    </row>
    <row r="15" spans="1:27" s="24" customFormat="1" ht="15" customHeight="1" x14ac:dyDescent="0.2">
      <c r="A15" s="145" t="s">
        <v>413</v>
      </c>
      <c r="B15" s="253">
        <v>11</v>
      </c>
      <c r="C15" s="246">
        <v>5.0784856900000001E-2</v>
      </c>
      <c r="D15" s="253">
        <v>0</v>
      </c>
      <c r="E15" s="246">
        <v>0</v>
      </c>
      <c r="F15" s="253">
        <v>11</v>
      </c>
      <c r="G15" s="197">
        <v>5.03386418E-2</v>
      </c>
      <c r="H15" s="133">
        <v>0</v>
      </c>
      <c r="I15" s="134">
        <v>0</v>
      </c>
      <c r="J15" s="133">
        <v>6</v>
      </c>
      <c r="K15" s="134">
        <v>0.1</v>
      </c>
      <c r="L15" s="253">
        <v>19</v>
      </c>
      <c r="M15" s="246">
        <v>2.0014536900000001E-2</v>
      </c>
      <c r="N15" s="253" t="s">
        <v>188</v>
      </c>
      <c r="O15" s="246" t="s">
        <v>188</v>
      </c>
      <c r="P15" s="133">
        <v>5</v>
      </c>
      <c r="Q15" s="134">
        <v>0.04</v>
      </c>
      <c r="R15" s="253" t="s">
        <v>188</v>
      </c>
      <c r="S15" s="473" t="s">
        <v>188</v>
      </c>
      <c r="T15" s="133">
        <v>5</v>
      </c>
      <c r="U15" s="134">
        <v>1.4581085400000001E-2</v>
      </c>
      <c r="V15" s="253" t="s">
        <v>188</v>
      </c>
      <c r="W15" s="246" t="s">
        <v>188</v>
      </c>
      <c r="X15" s="93">
        <v>39</v>
      </c>
      <c r="Y15" s="92">
        <v>2.1833327735044171E-2</v>
      </c>
      <c r="Z15" s="177"/>
    </row>
    <row r="16" spans="1:27" s="24" customFormat="1" ht="15" customHeight="1" x14ac:dyDescent="0.25">
      <c r="A16" s="149" t="s">
        <v>414</v>
      </c>
      <c r="B16" s="253">
        <v>40</v>
      </c>
      <c r="C16" s="246">
        <v>0.18467220679999999</v>
      </c>
      <c r="D16" s="253">
        <v>1</v>
      </c>
      <c r="E16" s="246">
        <v>0.52083333330000003</v>
      </c>
      <c r="F16" s="253">
        <v>41</v>
      </c>
      <c r="G16" s="197">
        <v>0.18762584660000001</v>
      </c>
      <c r="H16" s="263">
        <v>28</v>
      </c>
      <c r="I16" s="246">
        <v>0.75289056200000004</v>
      </c>
      <c r="J16" s="133">
        <v>0</v>
      </c>
      <c r="K16" s="248">
        <v>0</v>
      </c>
      <c r="L16" s="253">
        <v>402</v>
      </c>
      <c r="M16" s="246">
        <v>0.42346546439999999</v>
      </c>
      <c r="N16" s="253">
        <v>9</v>
      </c>
      <c r="O16" s="246">
        <v>0.12784090910000001</v>
      </c>
      <c r="P16" s="133">
        <v>0</v>
      </c>
      <c r="Q16" s="248">
        <v>0</v>
      </c>
      <c r="R16" s="253">
        <v>197</v>
      </c>
      <c r="S16" s="246">
        <v>0.97207144970000003</v>
      </c>
      <c r="T16" s="253">
        <v>1070</v>
      </c>
      <c r="U16" s="246">
        <v>3.120352279</v>
      </c>
      <c r="V16" s="253">
        <v>12</v>
      </c>
      <c r="W16" s="246">
        <v>4.3795620438</v>
      </c>
      <c r="X16" s="93">
        <v>1718</v>
      </c>
      <c r="Y16" s="92">
        <v>0.96178607817450978</v>
      </c>
      <c r="Z16" s="177"/>
    </row>
    <row r="17" spans="1:27" s="24" customFormat="1" ht="15" customHeight="1" x14ac:dyDescent="0.2">
      <c r="A17" s="222" t="s">
        <v>150</v>
      </c>
      <c r="B17" s="225">
        <v>21660</v>
      </c>
      <c r="C17" s="226">
        <v>100</v>
      </c>
      <c r="D17" s="225">
        <v>192</v>
      </c>
      <c r="E17" s="226">
        <v>100</v>
      </c>
      <c r="F17" s="225">
        <v>21852</v>
      </c>
      <c r="G17" s="227">
        <v>100</v>
      </c>
      <c r="H17" s="228">
        <v>3719</v>
      </c>
      <c r="I17" s="226">
        <v>100</v>
      </c>
      <c r="J17" s="228">
        <v>6280</v>
      </c>
      <c r="K17" s="226">
        <v>100</v>
      </c>
      <c r="L17" s="225">
        <v>94931</v>
      </c>
      <c r="M17" s="226">
        <v>100</v>
      </c>
      <c r="N17" s="225">
        <v>7040</v>
      </c>
      <c r="O17" s="226">
        <v>100</v>
      </c>
      <c r="P17" s="228">
        <v>11835</v>
      </c>
      <c r="Q17" s="226">
        <v>100</v>
      </c>
      <c r="R17" s="225">
        <v>20266</v>
      </c>
      <c r="S17" s="226">
        <v>100</v>
      </c>
      <c r="T17" s="225">
        <v>34291</v>
      </c>
      <c r="U17" s="226">
        <v>100</v>
      </c>
      <c r="V17" s="225">
        <v>274</v>
      </c>
      <c r="W17" s="226">
        <v>100</v>
      </c>
      <c r="X17" s="456">
        <v>178616</v>
      </c>
      <c r="Y17" s="463">
        <v>100</v>
      </c>
      <c r="Z17" s="177"/>
    </row>
    <row r="18" spans="1:27" s="44" customFormat="1" ht="17.25" customHeight="1" x14ac:dyDescent="0.2">
      <c r="A18" s="43" t="s">
        <v>79</v>
      </c>
      <c r="B18" s="68"/>
      <c r="C18" s="69"/>
      <c r="D18" s="69"/>
      <c r="E18" s="69"/>
      <c r="F18" s="69"/>
      <c r="G18" s="69"/>
      <c r="H18" s="69"/>
      <c r="I18" s="69"/>
      <c r="J18" s="69"/>
      <c r="K18" s="69"/>
      <c r="L18" s="69"/>
      <c r="M18" s="69"/>
      <c r="N18" s="69"/>
      <c r="O18" s="69"/>
      <c r="P18" s="69"/>
      <c r="Q18" s="69"/>
      <c r="R18" s="69"/>
      <c r="S18" s="69"/>
      <c r="T18" s="69"/>
      <c r="U18" s="69"/>
      <c r="V18" s="69"/>
      <c r="W18" s="69"/>
      <c r="X18" s="69"/>
      <c r="Y18" s="69"/>
      <c r="Z18" s="69"/>
      <c r="AA18" s="69"/>
    </row>
    <row r="19" spans="1:27" s="124" customFormat="1" ht="12" customHeight="1" x14ac:dyDescent="0.2">
      <c r="A19" s="124" t="s">
        <v>80</v>
      </c>
    </row>
    <row r="20" spans="1:27" s="124" customFormat="1" ht="12" customHeight="1" x14ac:dyDescent="0.2">
      <c r="A20" s="124" t="s">
        <v>81</v>
      </c>
    </row>
    <row r="21" spans="1:27" s="124" customFormat="1" ht="12" customHeight="1" x14ac:dyDescent="0.2">
      <c r="A21" s="534" t="s">
        <v>415</v>
      </c>
      <c r="B21" s="534"/>
      <c r="C21" s="534"/>
      <c r="D21" s="534"/>
      <c r="E21" s="534"/>
      <c r="F21" s="534"/>
      <c r="G21" s="534"/>
      <c r="H21" s="534"/>
      <c r="I21" s="534"/>
      <c r="J21" s="534"/>
      <c r="K21" s="534"/>
      <c r="L21" s="534"/>
      <c r="M21" s="534"/>
      <c r="N21" s="534"/>
      <c r="O21" s="534"/>
      <c r="P21" s="534"/>
      <c r="Q21" s="534"/>
      <c r="R21" s="534"/>
      <c r="S21" s="511"/>
      <c r="T21" s="511"/>
      <c r="U21" s="511"/>
      <c r="V21" s="511"/>
      <c r="W21" s="511"/>
      <c r="X21" s="511"/>
      <c r="Y21" s="511"/>
      <c r="Z21" s="511"/>
      <c r="AA21" s="511"/>
    </row>
    <row r="22" spans="1:27" s="124" customFormat="1" ht="12" customHeight="1" x14ac:dyDescent="0.2">
      <c r="A22" s="124" t="s">
        <v>194</v>
      </c>
      <c r="AA22" s="235"/>
    </row>
    <row r="23" spans="1:27" s="24" customFormat="1" ht="12" customHeight="1" x14ac:dyDescent="0.2">
      <c r="A23" s="509" t="s">
        <v>84</v>
      </c>
      <c r="B23" s="124"/>
      <c r="C23" s="124"/>
      <c r="D23" s="124"/>
      <c r="E23" s="124"/>
      <c r="F23" s="124"/>
      <c r="G23" s="124"/>
      <c r="H23" s="124"/>
      <c r="I23" s="124"/>
      <c r="J23" s="124"/>
      <c r="K23" s="124"/>
      <c r="L23" s="124"/>
      <c r="M23" s="124"/>
      <c r="N23" s="124"/>
    </row>
    <row r="24" spans="1:27" s="124" customFormat="1" ht="12" customHeight="1" x14ac:dyDescent="0.2">
      <c r="A24" s="124" t="s">
        <v>303</v>
      </c>
    </row>
    <row r="25" spans="1:27" s="124" customFormat="1" ht="12" customHeight="1" x14ac:dyDescent="0.2">
      <c r="A25" s="124" t="s">
        <v>416</v>
      </c>
    </row>
    <row r="26" spans="1:27" s="124" customFormat="1" ht="12" customHeight="1" x14ac:dyDescent="0.2">
      <c r="A26" s="124" t="s">
        <v>86</v>
      </c>
    </row>
    <row r="27" spans="1:27" s="124" customFormat="1" ht="12" customHeight="1" x14ac:dyDescent="0.2">
      <c r="A27" s="124" t="s">
        <v>87</v>
      </c>
    </row>
    <row r="28" spans="1:27" s="124" customFormat="1" ht="12" customHeight="1" x14ac:dyDescent="0.2">
      <c r="A28" s="123" t="s">
        <v>88</v>
      </c>
    </row>
    <row r="29" spans="1:27" s="124" customFormat="1" ht="12" customHeight="1" x14ac:dyDescent="0.2">
      <c r="A29" s="124" t="s">
        <v>89</v>
      </c>
    </row>
    <row r="30" spans="1:27" s="44" customFormat="1" ht="12.75" x14ac:dyDescent="0.2">
      <c r="A30" s="22" t="s">
        <v>19</v>
      </c>
    </row>
    <row r="32" spans="1:27" hidden="1" x14ac:dyDescent="0.2">
      <c r="B32" s="6"/>
      <c r="C32" s="6"/>
      <c r="D32" s="6"/>
      <c r="E32" s="6"/>
      <c r="F32" s="6"/>
      <c r="G32" s="6"/>
      <c r="H32" s="6"/>
      <c r="I32" s="6"/>
      <c r="J32" s="6"/>
      <c r="K32" s="6"/>
      <c r="L32" s="6"/>
      <c r="M32" s="6"/>
      <c r="N32" s="6"/>
      <c r="O32" s="6"/>
      <c r="P32" s="6"/>
      <c r="Q32" s="6"/>
      <c r="R32" s="6"/>
      <c r="S32" s="6"/>
      <c r="T32" s="6"/>
      <c r="U32" s="6"/>
      <c r="V32" s="6"/>
      <c r="W32" s="6"/>
      <c r="X32" s="6"/>
      <c r="Y32" s="6"/>
      <c r="Z32" s="6"/>
      <c r="AA32" s="6"/>
    </row>
  </sheetData>
  <mergeCells count="4">
    <mergeCell ref="A2:B2"/>
    <mergeCell ref="B4:G4"/>
    <mergeCell ref="H4:Y4"/>
    <mergeCell ref="A21:R21"/>
  </mergeCells>
  <phoneticPr fontId="5" type="noConversion"/>
  <hyperlinks>
    <hyperlink ref="A2" location="Title!A1" display="Click here to return to title page." xr:uid="{00000000-0004-0000-1000-000000000000}"/>
    <hyperlink ref="A2:B2" location="'Table of Contents'!A1" display="Click here to return to table of contents." xr:uid="{00000000-0004-0000-10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colBreaks count="1" manualBreakCount="1">
    <brk id="11" min="2" max="27" man="1"/>
  </col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B29"/>
  <sheetViews>
    <sheetView showGridLines="0" zoomScaleNormal="100" zoomScaleSheetLayoutView="100" workbookViewId="0">
      <pane xSplit="1" topLeftCell="B1" activePane="topRight" state="frozen"/>
      <selection activeCell="A6" sqref="A6"/>
      <selection pane="topRight"/>
    </sheetView>
  </sheetViews>
  <sheetFormatPr defaultColWidth="0" defaultRowHeight="15" zeroHeight="1" x14ac:dyDescent="0.2"/>
  <cols>
    <col min="1" max="1" width="35.625" style="1" customWidth="1"/>
    <col min="2" max="2" width="10.625" style="6" customWidth="1"/>
    <col min="3" max="7" width="10.625" style="7" customWidth="1"/>
    <col min="8" max="11" width="12.625" style="7" customWidth="1"/>
    <col min="12" max="25" width="10.625" style="7" customWidth="1"/>
    <col min="26" max="26" width="19.625" style="6" hidden="1" customWidth="1"/>
    <col min="27" max="27" width="19.625" style="7" hidden="1" customWidth="1"/>
    <col min="28" max="28" width="0" style="1" hidden="1" customWidth="1"/>
    <col min="29" max="16384" width="9" style="1" hidden="1"/>
  </cols>
  <sheetData>
    <row r="1" spans="1:27" s="172" customFormat="1" ht="15" hidden="1" customHeight="1" x14ac:dyDescent="0.2">
      <c r="A1" s="161" t="s">
        <v>417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7" s="152" customFormat="1" ht="24" customHeight="1" x14ac:dyDescent="0.2">
      <c r="A2" s="152" t="s">
        <v>57</v>
      </c>
    </row>
    <row r="3" spans="1:27" s="24" customFormat="1" ht="20.25" customHeight="1" x14ac:dyDescent="0.2">
      <c r="A3" s="24" t="s">
        <v>418</v>
      </c>
    </row>
    <row r="4" spans="1:27" ht="15" customHeight="1" x14ac:dyDescent="0.2">
      <c r="A4" s="61"/>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c r="Z4" s="1"/>
      <c r="AA4" s="1"/>
    </row>
    <row r="5" spans="1:27" s="26" customFormat="1" ht="15" customHeight="1" x14ac:dyDescent="0.2">
      <c r="A5" s="67"/>
      <c r="B5" s="65" t="s">
        <v>148</v>
      </c>
      <c r="C5" s="65"/>
      <c r="D5" s="65" t="s">
        <v>149</v>
      </c>
      <c r="E5" s="65"/>
      <c r="F5" s="111" t="s">
        <v>150</v>
      </c>
      <c r="G5" s="206"/>
      <c r="H5" s="101" t="s">
        <v>151</v>
      </c>
      <c r="I5" s="65"/>
      <c r="J5" s="100" t="s">
        <v>152</v>
      </c>
      <c r="K5" s="56"/>
      <c r="L5" s="65" t="s">
        <v>148</v>
      </c>
      <c r="M5" s="65"/>
      <c r="N5" s="65" t="s">
        <v>149</v>
      </c>
      <c r="O5" s="65"/>
      <c r="P5" s="65" t="s">
        <v>153</v>
      </c>
      <c r="Q5" s="65"/>
      <c r="R5" s="65" t="s">
        <v>154</v>
      </c>
      <c r="S5" s="65"/>
      <c r="T5" s="65" t="s">
        <v>155</v>
      </c>
      <c r="U5" s="65"/>
      <c r="V5" s="65" t="s">
        <v>156</v>
      </c>
      <c r="W5" s="65"/>
      <c r="X5" s="111" t="s">
        <v>150</v>
      </c>
      <c r="Y5" s="116"/>
    </row>
    <row r="6" spans="1:27" ht="15" customHeight="1" x14ac:dyDescent="0.25">
      <c r="A6" s="40" t="s">
        <v>419</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c r="Z6" s="1"/>
      <c r="AA6" s="1"/>
    </row>
    <row r="7" spans="1:27" ht="15" customHeight="1" x14ac:dyDescent="0.2">
      <c r="A7" s="71" t="s">
        <v>420</v>
      </c>
      <c r="B7" s="93">
        <v>13376</v>
      </c>
      <c r="C7" s="91">
        <v>61.754385964999997</v>
      </c>
      <c r="D7" s="126">
        <v>9</v>
      </c>
      <c r="E7" s="142">
        <v>4.6875</v>
      </c>
      <c r="F7" s="136">
        <v>13385</v>
      </c>
      <c r="G7" s="216">
        <v>61.281018221774566</v>
      </c>
      <c r="H7" s="109">
        <v>23</v>
      </c>
      <c r="I7" s="91">
        <v>0.61844581880000005</v>
      </c>
      <c r="J7" s="109">
        <v>40</v>
      </c>
      <c r="K7" s="91">
        <v>0.64</v>
      </c>
      <c r="L7" s="93">
        <v>3866</v>
      </c>
      <c r="M7" s="91">
        <v>4.0724315555999997</v>
      </c>
      <c r="N7" s="136">
        <v>23</v>
      </c>
      <c r="O7" s="300">
        <v>0.3267045455</v>
      </c>
      <c r="P7" s="109">
        <v>254</v>
      </c>
      <c r="Q7" s="91">
        <v>2.15</v>
      </c>
      <c r="R7" s="93">
        <v>1207</v>
      </c>
      <c r="S7" s="91">
        <v>5.9557880192999999</v>
      </c>
      <c r="T7" s="93">
        <v>118</v>
      </c>
      <c r="U7" s="91">
        <v>0.34411361579999999</v>
      </c>
      <c r="V7" s="126" t="s">
        <v>188</v>
      </c>
      <c r="W7" s="142" t="s">
        <v>188</v>
      </c>
      <c r="X7" s="93">
        <v>5529</v>
      </c>
      <c r="Y7" s="92">
        <v>3.1</v>
      </c>
      <c r="AA7" s="1"/>
    </row>
    <row r="8" spans="1:27" ht="15" customHeight="1" x14ac:dyDescent="0.2">
      <c r="A8" s="71" t="s">
        <v>421</v>
      </c>
      <c r="B8" s="133">
        <v>2639</v>
      </c>
      <c r="C8" s="134">
        <v>12.183748846</v>
      </c>
      <c r="D8" s="133">
        <v>62</v>
      </c>
      <c r="E8" s="134">
        <v>32.291666667000001</v>
      </c>
      <c r="F8" s="133">
        <v>2701</v>
      </c>
      <c r="G8" s="216">
        <v>12.3660836919696</v>
      </c>
      <c r="H8" s="110">
        <v>63</v>
      </c>
      <c r="I8" s="134">
        <v>1.6940037644999999</v>
      </c>
      <c r="J8" s="110">
        <v>53</v>
      </c>
      <c r="K8" s="134">
        <v>0.84</v>
      </c>
      <c r="L8" s="133">
        <v>6308</v>
      </c>
      <c r="M8" s="134">
        <v>6.6448262421999997</v>
      </c>
      <c r="N8" s="136">
        <v>24</v>
      </c>
      <c r="O8" s="300">
        <v>0.34090909089999999</v>
      </c>
      <c r="P8" s="110">
        <v>268</v>
      </c>
      <c r="Q8" s="134">
        <v>2.2599999999999998</v>
      </c>
      <c r="R8" s="133">
        <v>1181</v>
      </c>
      <c r="S8" s="134">
        <v>5.8274943255</v>
      </c>
      <c r="T8" s="133">
        <v>188</v>
      </c>
      <c r="U8" s="134">
        <v>0.54824881160000005</v>
      </c>
      <c r="V8" s="126" t="s">
        <v>188</v>
      </c>
      <c r="W8" s="142" t="s">
        <v>188</v>
      </c>
      <c r="X8" s="133">
        <v>8083</v>
      </c>
      <c r="Y8" s="92">
        <v>4.5</v>
      </c>
      <c r="AA8" s="1"/>
    </row>
    <row r="9" spans="1:27" ht="15" customHeight="1" x14ac:dyDescent="0.2">
      <c r="A9" s="71" t="s">
        <v>422</v>
      </c>
      <c r="B9" s="133">
        <v>1274</v>
      </c>
      <c r="C9" s="134">
        <v>5.8818097876</v>
      </c>
      <c r="D9" s="133">
        <v>49</v>
      </c>
      <c r="E9" s="134">
        <v>25.520833332999999</v>
      </c>
      <c r="F9" s="133">
        <v>1323</v>
      </c>
      <c r="G9" s="216">
        <v>6.0571376247596378</v>
      </c>
      <c r="H9" s="110">
        <v>334</v>
      </c>
      <c r="I9" s="134">
        <v>8.9809088465000002</v>
      </c>
      <c r="J9" s="110">
        <v>448</v>
      </c>
      <c r="K9" s="134">
        <v>7.13</v>
      </c>
      <c r="L9" s="133">
        <v>13029</v>
      </c>
      <c r="M9" s="134">
        <v>13.724705311999999</v>
      </c>
      <c r="N9" s="133">
        <v>605</v>
      </c>
      <c r="O9" s="134">
        <v>8.59375</v>
      </c>
      <c r="P9" s="110">
        <v>705</v>
      </c>
      <c r="Q9" s="134">
        <v>5.96</v>
      </c>
      <c r="R9" s="133">
        <v>2655</v>
      </c>
      <c r="S9" s="134">
        <v>13.100759892999999</v>
      </c>
      <c r="T9" s="133">
        <v>2694</v>
      </c>
      <c r="U9" s="134">
        <v>7.8562888220999998</v>
      </c>
      <c r="V9" s="133">
        <v>26</v>
      </c>
      <c r="W9" s="134">
        <v>9.4890510949000006</v>
      </c>
      <c r="X9" s="133">
        <v>20496</v>
      </c>
      <c r="Y9" s="92">
        <v>11.5</v>
      </c>
      <c r="AA9" s="1"/>
    </row>
    <row r="10" spans="1:27" ht="15" customHeight="1" x14ac:dyDescent="0.2">
      <c r="A10" s="71" t="s">
        <v>423</v>
      </c>
      <c r="B10" s="133">
        <v>2676</v>
      </c>
      <c r="C10" s="134">
        <v>12.354570637</v>
      </c>
      <c r="D10" s="133">
        <v>58</v>
      </c>
      <c r="E10" s="134">
        <v>30.208333332999999</v>
      </c>
      <c r="F10" s="133">
        <v>2734</v>
      </c>
      <c r="G10" s="216">
        <v>12.517168757439794</v>
      </c>
      <c r="H10" s="110">
        <v>780</v>
      </c>
      <c r="I10" s="134">
        <v>20.973379941000001</v>
      </c>
      <c r="J10" s="110">
        <v>1257</v>
      </c>
      <c r="K10" s="134">
        <v>20.02</v>
      </c>
      <c r="L10" s="133">
        <v>28976</v>
      </c>
      <c r="M10" s="134">
        <v>30.523222130000001</v>
      </c>
      <c r="N10" s="133">
        <v>650</v>
      </c>
      <c r="O10" s="134">
        <v>9.2329545455000002</v>
      </c>
      <c r="P10" s="110">
        <v>2009</v>
      </c>
      <c r="Q10" s="134">
        <v>16.98</v>
      </c>
      <c r="R10" s="133">
        <v>4968</v>
      </c>
      <c r="S10" s="134">
        <v>24.513964274999999</v>
      </c>
      <c r="T10" s="133">
        <v>4153</v>
      </c>
      <c r="U10" s="134">
        <v>12.111049547</v>
      </c>
      <c r="V10" s="133">
        <v>44</v>
      </c>
      <c r="W10" s="134">
        <v>16.058394160999999</v>
      </c>
      <c r="X10" s="133">
        <v>42837</v>
      </c>
      <c r="Y10" s="92">
        <v>24</v>
      </c>
      <c r="AA10" s="1"/>
    </row>
    <row r="11" spans="1:27" ht="15" customHeight="1" x14ac:dyDescent="0.2">
      <c r="A11" s="71" t="s">
        <v>424</v>
      </c>
      <c r="B11" s="133">
        <v>344</v>
      </c>
      <c r="C11" s="134">
        <v>1.5881809788000001</v>
      </c>
      <c r="D11" s="126" t="s">
        <v>188</v>
      </c>
      <c r="E11" s="142" t="s">
        <v>188</v>
      </c>
      <c r="F11" s="136">
        <v>339</v>
      </c>
      <c r="G11" s="216">
        <v>1.5612123431920155</v>
      </c>
      <c r="H11" s="110">
        <v>687</v>
      </c>
      <c r="I11" s="134">
        <v>18.472707716999999</v>
      </c>
      <c r="J11" s="110">
        <v>658</v>
      </c>
      <c r="K11" s="134">
        <v>10.48</v>
      </c>
      <c r="L11" s="133">
        <v>6583</v>
      </c>
      <c r="M11" s="134">
        <v>6.9345103286000001</v>
      </c>
      <c r="N11" s="133">
        <v>1519</v>
      </c>
      <c r="O11" s="134">
        <v>21.576704544999998</v>
      </c>
      <c r="P11" s="110">
        <v>1065</v>
      </c>
      <c r="Q11" s="134">
        <v>9</v>
      </c>
      <c r="R11" s="133">
        <v>1223</v>
      </c>
      <c r="S11" s="134">
        <v>6.0347379847999996</v>
      </c>
      <c r="T11" s="133">
        <v>6022</v>
      </c>
      <c r="U11" s="134">
        <v>17.561459275000001</v>
      </c>
      <c r="V11" s="133">
        <v>80</v>
      </c>
      <c r="W11" s="134">
        <v>29.197080291999999</v>
      </c>
      <c r="X11" s="133">
        <v>17837</v>
      </c>
      <c r="Y11" s="92">
        <v>10</v>
      </c>
      <c r="AA11" s="1"/>
    </row>
    <row r="12" spans="1:27" ht="15" customHeight="1" x14ac:dyDescent="0.2">
      <c r="A12" s="71" t="s">
        <v>425</v>
      </c>
      <c r="B12" s="133">
        <v>28</v>
      </c>
      <c r="C12" s="134">
        <v>0.1292705448</v>
      </c>
      <c r="D12" s="126" t="s">
        <v>188</v>
      </c>
      <c r="E12" s="142" t="s">
        <v>188</v>
      </c>
      <c r="F12" s="133">
        <v>26</v>
      </c>
      <c r="G12" s="216">
        <v>0.10988004761468731</v>
      </c>
      <c r="H12" s="110">
        <v>92</v>
      </c>
      <c r="I12" s="134">
        <v>2.4737832751000002</v>
      </c>
      <c r="J12" s="110">
        <v>325</v>
      </c>
      <c r="K12" s="134">
        <v>5.18</v>
      </c>
      <c r="L12" s="133">
        <v>646</v>
      </c>
      <c r="M12" s="134">
        <v>0.68049425370000005</v>
      </c>
      <c r="N12" s="133">
        <v>207</v>
      </c>
      <c r="O12" s="134">
        <v>2.9403409091000001</v>
      </c>
      <c r="P12" s="110">
        <v>615</v>
      </c>
      <c r="Q12" s="134">
        <v>5.2</v>
      </c>
      <c r="R12" s="133">
        <v>200</v>
      </c>
      <c r="S12" s="134">
        <v>0.98687456819999997</v>
      </c>
      <c r="T12" s="133">
        <v>1124</v>
      </c>
      <c r="U12" s="134">
        <v>3.2778280015000001</v>
      </c>
      <c r="V12" s="136">
        <v>13</v>
      </c>
      <c r="W12" s="300">
        <v>4.7445255474000003</v>
      </c>
      <c r="X12" s="133">
        <v>3222</v>
      </c>
      <c r="Y12" s="92">
        <v>1.8</v>
      </c>
      <c r="AA12" s="1"/>
    </row>
    <row r="13" spans="1:27" ht="15" customHeight="1" x14ac:dyDescent="0.2">
      <c r="A13" s="71" t="s">
        <v>426</v>
      </c>
      <c r="B13" s="133">
        <v>1323</v>
      </c>
      <c r="C13" s="134">
        <v>6.1080332410000002</v>
      </c>
      <c r="D13" s="133">
        <v>11</v>
      </c>
      <c r="E13" s="134">
        <v>5.7291666667000003</v>
      </c>
      <c r="F13" s="133">
        <v>1334</v>
      </c>
      <c r="G13" s="216">
        <v>6.1074993132497024</v>
      </c>
      <c r="H13" s="110">
        <v>1740</v>
      </c>
      <c r="I13" s="134">
        <v>46.786770636999996</v>
      </c>
      <c r="J13" s="110">
        <v>3499</v>
      </c>
      <c r="K13" s="134">
        <v>55.72</v>
      </c>
      <c r="L13" s="133">
        <v>35523</v>
      </c>
      <c r="M13" s="134">
        <v>37.419810177999999</v>
      </c>
      <c r="N13" s="133">
        <v>4012</v>
      </c>
      <c r="O13" s="134">
        <v>56.988636364000001</v>
      </c>
      <c r="P13" s="110">
        <v>6919</v>
      </c>
      <c r="Q13" s="134">
        <v>58.46</v>
      </c>
      <c r="R13" s="133">
        <v>8832</v>
      </c>
      <c r="S13" s="134">
        <v>43.580380933999997</v>
      </c>
      <c r="T13" s="133">
        <v>19992</v>
      </c>
      <c r="U13" s="134">
        <v>58.301011926999998</v>
      </c>
      <c r="V13" s="133">
        <v>105</v>
      </c>
      <c r="W13" s="134">
        <v>38.321167883000001</v>
      </c>
      <c r="X13" s="133">
        <v>80622</v>
      </c>
      <c r="Y13" s="92">
        <v>45.1</v>
      </c>
      <c r="AA13" s="1"/>
    </row>
    <row r="14" spans="1:27" ht="15" customHeight="1" x14ac:dyDescent="0.2">
      <c r="A14" s="88" t="s">
        <v>150</v>
      </c>
      <c r="B14" s="225">
        <v>21660</v>
      </c>
      <c r="C14" s="226">
        <v>100</v>
      </c>
      <c r="D14" s="225">
        <v>192</v>
      </c>
      <c r="E14" s="226">
        <v>100</v>
      </c>
      <c r="F14" s="225">
        <v>21842</v>
      </c>
      <c r="G14" s="227">
        <v>100</v>
      </c>
      <c r="H14" s="228">
        <v>3719</v>
      </c>
      <c r="I14" s="226">
        <v>100</v>
      </c>
      <c r="J14" s="228">
        <v>6280</v>
      </c>
      <c r="K14" s="226">
        <v>100</v>
      </c>
      <c r="L14" s="225">
        <v>94931</v>
      </c>
      <c r="M14" s="226">
        <v>100</v>
      </c>
      <c r="N14" s="225">
        <v>7040</v>
      </c>
      <c r="O14" s="226">
        <v>100</v>
      </c>
      <c r="P14" s="228">
        <v>11835</v>
      </c>
      <c r="Q14" s="226">
        <v>100</v>
      </c>
      <c r="R14" s="225">
        <v>20266</v>
      </c>
      <c r="S14" s="226">
        <v>100</v>
      </c>
      <c r="T14" s="225">
        <v>34291</v>
      </c>
      <c r="U14" s="226">
        <v>100</v>
      </c>
      <c r="V14" s="225">
        <v>274</v>
      </c>
      <c r="W14" s="226">
        <v>100</v>
      </c>
      <c r="X14" s="225">
        <v>178626</v>
      </c>
      <c r="Y14" s="229">
        <v>100</v>
      </c>
      <c r="AA14" s="1"/>
    </row>
    <row r="15" spans="1:27" s="44" customFormat="1" ht="17.25" customHeight="1" x14ac:dyDescent="0.2">
      <c r="A15" s="43" t="s">
        <v>79</v>
      </c>
      <c r="C15" s="68"/>
      <c r="D15" s="68"/>
      <c r="E15" s="68"/>
      <c r="F15" s="68"/>
      <c r="G15" s="68"/>
      <c r="H15" s="69"/>
      <c r="I15" s="69"/>
      <c r="J15" s="69"/>
      <c r="K15" s="69"/>
      <c r="L15" s="69"/>
      <c r="M15" s="69"/>
      <c r="N15" s="69"/>
      <c r="O15" s="69"/>
      <c r="P15" s="69"/>
      <c r="Q15" s="69"/>
      <c r="R15" s="69"/>
      <c r="S15" s="69"/>
      <c r="T15" s="69"/>
      <c r="U15" s="69"/>
      <c r="V15" s="69"/>
      <c r="W15" s="69"/>
      <c r="X15" s="69"/>
      <c r="Y15" s="69"/>
      <c r="Z15" s="69"/>
      <c r="AA15" s="69"/>
    </row>
    <row r="16" spans="1:27" s="124" customFormat="1" ht="12" customHeight="1" x14ac:dyDescent="0.2">
      <c r="A16" s="124" t="s">
        <v>80</v>
      </c>
    </row>
    <row r="17" spans="1:27" s="124" customFormat="1" ht="12" customHeight="1" x14ac:dyDescent="0.2">
      <c r="A17" s="124" t="s">
        <v>81</v>
      </c>
    </row>
    <row r="18" spans="1:27" s="124" customFormat="1" ht="12" customHeight="1" x14ac:dyDescent="0.2">
      <c r="A18" s="124" t="s">
        <v>194</v>
      </c>
    </row>
    <row r="19" spans="1:27" s="24" customFormat="1" ht="12" customHeight="1" x14ac:dyDescent="0.2">
      <c r="A19" s="509" t="s">
        <v>84</v>
      </c>
      <c r="B19" s="124"/>
      <c r="C19" s="124"/>
      <c r="D19" s="124"/>
      <c r="E19" s="124"/>
      <c r="F19" s="124"/>
      <c r="G19" s="124"/>
      <c r="H19" s="124"/>
      <c r="I19" s="124"/>
      <c r="J19" s="124"/>
      <c r="K19" s="124"/>
      <c r="L19" s="124"/>
      <c r="M19" s="124"/>
      <c r="N19" s="124"/>
    </row>
    <row r="20" spans="1:27" s="124" customFormat="1" ht="12" customHeight="1" x14ac:dyDescent="0.2">
      <c r="A20" s="124" t="s">
        <v>303</v>
      </c>
    </row>
    <row r="21" spans="1:27" s="124" customFormat="1" ht="24" customHeight="1" x14ac:dyDescent="0.2">
      <c r="A21" s="534" t="s">
        <v>427</v>
      </c>
      <c r="B21" s="534"/>
      <c r="C21" s="534"/>
      <c r="D21" s="534"/>
      <c r="E21" s="534"/>
      <c r="F21" s="534"/>
      <c r="G21" s="534"/>
      <c r="H21" s="534"/>
      <c r="I21" s="534"/>
      <c r="J21" s="534"/>
      <c r="K21" s="534"/>
      <c r="L21" s="534"/>
      <c r="M21" s="534"/>
      <c r="N21" s="534"/>
      <c r="O21" s="534"/>
      <c r="P21" s="534"/>
      <c r="Q21" s="534"/>
      <c r="R21" s="534"/>
      <c r="S21" s="534"/>
      <c r="T21" s="534"/>
      <c r="U21" s="534"/>
      <c r="V21" s="534"/>
      <c r="W21" s="534"/>
      <c r="X21" s="534"/>
      <c r="Y21" s="534"/>
    </row>
    <row r="22" spans="1:27" s="124" customFormat="1" ht="12" customHeight="1" x14ac:dyDescent="0.2">
      <c r="A22" s="124" t="s">
        <v>86</v>
      </c>
    </row>
    <row r="23" spans="1:27" s="124" customFormat="1" ht="12" customHeight="1" x14ac:dyDescent="0.2">
      <c r="A23" s="124" t="s">
        <v>87</v>
      </c>
    </row>
    <row r="24" spans="1:27" s="124" customFormat="1" ht="12" customHeight="1" x14ac:dyDescent="0.2">
      <c r="A24" s="123" t="s">
        <v>88</v>
      </c>
    </row>
    <row r="25" spans="1:27" s="124" customFormat="1" ht="12" customHeight="1" x14ac:dyDescent="0.2">
      <c r="A25" s="124" t="s">
        <v>89</v>
      </c>
    </row>
    <row r="26" spans="1:27" s="22" customFormat="1" ht="12.75" x14ac:dyDescent="0.2">
      <c r="A26" s="22" t="s">
        <v>19</v>
      </c>
    </row>
    <row r="27" spans="1:27" hidden="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row>
    <row r="29" spans="1:27" hidden="1" x14ac:dyDescent="0.2">
      <c r="C29" s="6"/>
      <c r="D29" s="6"/>
      <c r="E29" s="6"/>
      <c r="F29" s="6"/>
      <c r="G29" s="6"/>
      <c r="H29" s="6"/>
      <c r="I29" s="6"/>
      <c r="J29" s="6"/>
      <c r="K29" s="6"/>
      <c r="L29" s="6"/>
      <c r="M29" s="6"/>
      <c r="N29" s="6"/>
      <c r="O29" s="6"/>
      <c r="P29" s="6"/>
      <c r="Q29" s="6"/>
      <c r="R29" s="6"/>
      <c r="S29" s="6"/>
      <c r="T29" s="6"/>
      <c r="U29" s="6"/>
      <c r="V29" s="6"/>
      <c r="W29" s="6"/>
      <c r="X29" s="6"/>
      <c r="Y29" s="6"/>
      <c r="AA29" s="6"/>
    </row>
  </sheetData>
  <mergeCells count="3">
    <mergeCell ref="B4:G4"/>
    <mergeCell ref="H4:Y4"/>
    <mergeCell ref="A21:Y21"/>
  </mergeCells>
  <phoneticPr fontId="5" type="noConversion"/>
  <hyperlinks>
    <hyperlink ref="A2" location="'Table of Contents'!A1" display="Click here to return to table of contents." xr:uid="{00000000-0004-0000-11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colBreaks count="2" manualBreakCount="2">
    <brk id="8" min="2" max="23" man="1"/>
    <brk id="27" min="2" max="23" man="1"/>
  </col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A49"/>
  <sheetViews>
    <sheetView showGridLines="0" zoomScaleNormal="100" zoomScaleSheetLayoutView="100" workbookViewId="0">
      <pane xSplit="1" ySplit="6" topLeftCell="B7" activePane="bottomRight" state="frozen"/>
      <selection pane="topRight" activeCell="A6" sqref="A6"/>
      <selection pane="bottomLeft" activeCell="A6" sqref="A6"/>
      <selection pane="bottomRight"/>
    </sheetView>
  </sheetViews>
  <sheetFormatPr defaultColWidth="0" defaultRowHeight="15" zeroHeight="1" x14ac:dyDescent="0.2"/>
  <cols>
    <col min="1" max="1" width="36.5" style="1" customWidth="1"/>
    <col min="2" max="7" width="10.625" style="1" customWidth="1"/>
    <col min="8" max="11" width="12.625" style="1" customWidth="1"/>
    <col min="12" max="25" width="10.625" style="1" customWidth="1"/>
    <col min="26" max="27" width="19.625" style="1" hidden="1" customWidth="1"/>
    <col min="28" max="16384" width="9" style="1" hidden="1"/>
  </cols>
  <sheetData>
    <row r="1" spans="1:27" s="172" customFormat="1" ht="15" hidden="1" customHeight="1" x14ac:dyDescent="0.2">
      <c r="A1" s="161" t="s">
        <v>428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7" s="152" customFormat="1" ht="24" customHeight="1" x14ac:dyDescent="0.2">
      <c r="A2" s="152" t="s">
        <v>57</v>
      </c>
      <c r="Z2" s="194"/>
    </row>
    <row r="3" spans="1:27" s="24" customFormat="1" ht="20.25" customHeight="1" x14ac:dyDescent="0.2">
      <c r="A3" s="24" t="s">
        <v>429</v>
      </c>
    </row>
    <row r="4" spans="1:27" ht="15" customHeight="1" x14ac:dyDescent="0.2">
      <c r="A4" s="61"/>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row>
    <row r="5" spans="1:27" s="26" customFormat="1" ht="15" customHeight="1" x14ac:dyDescent="0.2">
      <c r="A5" s="67"/>
      <c r="B5" s="65" t="s">
        <v>148</v>
      </c>
      <c r="C5" s="65"/>
      <c r="D5" s="111" t="s">
        <v>149</v>
      </c>
      <c r="E5" s="118"/>
      <c r="F5" s="111" t="s">
        <v>150</v>
      </c>
      <c r="G5" s="206"/>
      <c r="H5" s="101" t="s">
        <v>151</v>
      </c>
      <c r="I5" s="65"/>
      <c r="J5" s="100" t="s">
        <v>152</v>
      </c>
      <c r="K5" s="56"/>
      <c r="L5" s="65" t="s">
        <v>148</v>
      </c>
      <c r="M5" s="65"/>
      <c r="N5" s="65" t="s">
        <v>149</v>
      </c>
      <c r="O5" s="65"/>
      <c r="P5" s="65" t="s">
        <v>153</v>
      </c>
      <c r="Q5" s="65"/>
      <c r="R5" s="65" t="s">
        <v>154</v>
      </c>
      <c r="S5" s="65"/>
      <c r="T5" s="65" t="s">
        <v>155</v>
      </c>
      <c r="U5" s="65"/>
      <c r="V5" s="65" t="s">
        <v>156</v>
      </c>
      <c r="W5" s="65"/>
      <c r="X5" s="111" t="s">
        <v>150</v>
      </c>
      <c r="Y5" s="116"/>
    </row>
    <row r="6" spans="1:27" ht="15" customHeight="1" x14ac:dyDescent="0.25">
      <c r="A6" s="40" t="s">
        <v>430</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row>
    <row r="7" spans="1:27" s="24" customFormat="1" ht="15" customHeight="1" x14ac:dyDescent="0.2">
      <c r="A7" s="281" t="s">
        <v>431</v>
      </c>
      <c r="B7" s="429">
        <v>18496</v>
      </c>
      <c r="C7" s="410">
        <v>85.392428440000003</v>
      </c>
      <c r="D7" s="359">
        <v>140</v>
      </c>
      <c r="E7" s="410">
        <v>72.916666667000001</v>
      </c>
      <c r="F7" s="359">
        <v>18636</v>
      </c>
      <c r="G7" s="430">
        <v>85.282811641999999</v>
      </c>
      <c r="H7" s="359">
        <v>1833</v>
      </c>
      <c r="I7" s="410">
        <v>49.287442861000002</v>
      </c>
      <c r="J7" s="359">
        <v>2215</v>
      </c>
      <c r="K7" s="410">
        <v>35.270699999999998</v>
      </c>
      <c r="L7" s="359">
        <v>45040</v>
      </c>
      <c r="M7" s="410">
        <v>47.444986358999998</v>
      </c>
      <c r="N7" s="359">
        <v>1152</v>
      </c>
      <c r="O7" s="410">
        <v>16.363636364000001</v>
      </c>
      <c r="P7" s="359">
        <v>2413</v>
      </c>
      <c r="Q7" s="410">
        <v>20.388680000000001</v>
      </c>
      <c r="R7" s="359">
        <v>9069</v>
      </c>
      <c r="S7" s="410">
        <v>44.749827297000003</v>
      </c>
      <c r="T7" s="359">
        <v>11741</v>
      </c>
      <c r="U7" s="410">
        <v>34.239304773999997</v>
      </c>
      <c r="V7" s="359">
        <v>193</v>
      </c>
      <c r="W7" s="410">
        <v>70.437956204000002</v>
      </c>
      <c r="X7" s="359">
        <v>73656</v>
      </c>
      <c r="Y7" s="410">
        <v>41.2</v>
      </c>
    </row>
    <row r="8" spans="1:27" s="24" customFormat="1" ht="15" customHeight="1" x14ac:dyDescent="0.2">
      <c r="A8" s="282" t="s">
        <v>432</v>
      </c>
      <c r="B8" s="407">
        <v>3281</v>
      </c>
      <c r="C8" s="411">
        <v>15.147737765</v>
      </c>
      <c r="D8" s="401">
        <v>11</v>
      </c>
      <c r="E8" s="411">
        <v>5.7291666667000003</v>
      </c>
      <c r="F8" s="401">
        <v>3292</v>
      </c>
      <c r="G8" s="413">
        <v>15.064982609999999</v>
      </c>
      <c r="H8" s="401">
        <v>25</v>
      </c>
      <c r="I8" s="411">
        <v>0.67222371609999998</v>
      </c>
      <c r="J8" s="401">
        <v>19</v>
      </c>
      <c r="K8" s="411">
        <v>0.30254799999999998</v>
      </c>
      <c r="L8" s="401">
        <v>240</v>
      </c>
      <c r="M8" s="411">
        <v>0.25281520260000001</v>
      </c>
      <c r="N8" s="401">
        <v>28</v>
      </c>
      <c r="O8" s="411">
        <v>0.39772727270000002</v>
      </c>
      <c r="P8" s="401">
        <v>25</v>
      </c>
      <c r="Q8" s="411">
        <v>0.21123800000000001</v>
      </c>
      <c r="R8" s="401">
        <v>54</v>
      </c>
      <c r="S8" s="411">
        <v>0.26645613340000002</v>
      </c>
      <c r="T8" s="401">
        <v>55</v>
      </c>
      <c r="U8" s="411">
        <v>0.16039193960000001</v>
      </c>
      <c r="V8" s="401" t="s">
        <v>188</v>
      </c>
      <c r="W8" s="411" t="s">
        <v>188</v>
      </c>
      <c r="X8" s="401">
        <v>441</v>
      </c>
      <c r="Y8" s="411">
        <v>0.24575113638908172</v>
      </c>
      <c r="Z8" s="177"/>
    </row>
    <row r="9" spans="1:27" s="24" customFormat="1" ht="15" customHeight="1" x14ac:dyDescent="0.2">
      <c r="A9" s="282" t="s">
        <v>433</v>
      </c>
      <c r="B9" s="407">
        <v>14098</v>
      </c>
      <c r="C9" s="411">
        <v>65.087719297999996</v>
      </c>
      <c r="D9" s="401">
        <v>59</v>
      </c>
      <c r="E9" s="411">
        <v>30.729166667000001</v>
      </c>
      <c r="F9" s="401">
        <v>14157</v>
      </c>
      <c r="G9" s="413">
        <v>64.785831959999996</v>
      </c>
      <c r="H9" s="401">
        <v>285</v>
      </c>
      <c r="I9" s="411">
        <v>7.6633503630000002</v>
      </c>
      <c r="J9" s="401">
        <v>140</v>
      </c>
      <c r="K9" s="411">
        <v>2.2292990000000001</v>
      </c>
      <c r="L9" s="401">
        <v>684</v>
      </c>
      <c r="M9" s="411">
        <v>0.72052332750000003</v>
      </c>
      <c r="N9" s="401">
        <v>313</v>
      </c>
      <c r="O9" s="411">
        <v>4.4460227272999999</v>
      </c>
      <c r="P9" s="401">
        <v>221</v>
      </c>
      <c r="Q9" s="411">
        <v>1.867343</v>
      </c>
      <c r="R9" s="401">
        <v>3184</v>
      </c>
      <c r="S9" s="411">
        <v>15.711043126</v>
      </c>
      <c r="T9" s="401">
        <v>1861</v>
      </c>
      <c r="U9" s="411">
        <v>5.4270799918000003</v>
      </c>
      <c r="V9" s="401">
        <v>10</v>
      </c>
      <c r="W9" s="411">
        <v>3.6496350364999999</v>
      </c>
      <c r="X9" s="401">
        <v>6698</v>
      </c>
      <c r="Y9" s="411">
        <v>3.7</v>
      </c>
      <c r="Z9" s="177"/>
    </row>
    <row r="10" spans="1:27" s="24" customFormat="1" ht="15" customHeight="1" x14ac:dyDescent="0.2">
      <c r="A10" s="282" t="s">
        <v>434</v>
      </c>
      <c r="B10" s="407">
        <v>15757</v>
      </c>
      <c r="C10" s="411">
        <v>72.746999076999998</v>
      </c>
      <c r="D10" s="401">
        <v>112</v>
      </c>
      <c r="E10" s="411">
        <v>58.333333332999999</v>
      </c>
      <c r="F10" s="401">
        <v>15869</v>
      </c>
      <c r="G10" s="413">
        <v>72.620355115999999</v>
      </c>
      <c r="H10" s="401">
        <v>689</v>
      </c>
      <c r="I10" s="411">
        <v>18.526485613999998</v>
      </c>
      <c r="J10" s="401">
        <v>103</v>
      </c>
      <c r="K10" s="411">
        <v>1.6401269999999999</v>
      </c>
      <c r="L10" s="401">
        <v>42326</v>
      </c>
      <c r="M10" s="411">
        <v>44.586067776</v>
      </c>
      <c r="N10" s="401">
        <v>444</v>
      </c>
      <c r="O10" s="411">
        <v>6.3068181817999998</v>
      </c>
      <c r="P10" s="401">
        <v>719</v>
      </c>
      <c r="Q10" s="411">
        <v>6.0752009999999999</v>
      </c>
      <c r="R10" s="401">
        <v>3773</v>
      </c>
      <c r="S10" s="411">
        <v>18.617388729999998</v>
      </c>
      <c r="T10" s="401">
        <v>3389</v>
      </c>
      <c r="U10" s="411">
        <v>9.883059695</v>
      </c>
      <c r="V10" s="401">
        <v>57</v>
      </c>
      <c r="W10" s="411">
        <v>20.802919708000001</v>
      </c>
      <c r="X10" s="401">
        <v>51500</v>
      </c>
      <c r="Y10" s="411">
        <v>28.8</v>
      </c>
      <c r="Z10" s="177"/>
    </row>
    <row r="11" spans="1:27" s="24" customFormat="1" ht="15" customHeight="1" x14ac:dyDescent="0.2">
      <c r="A11" s="282" t="s">
        <v>435</v>
      </c>
      <c r="B11" s="407">
        <v>1638</v>
      </c>
      <c r="C11" s="411">
        <v>7.5623268697999997</v>
      </c>
      <c r="D11" s="401">
        <v>68</v>
      </c>
      <c r="E11" s="411">
        <v>35.416666667000001</v>
      </c>
      <c r="F11" s="401">
        <v>1706</v>
      </c>
      <c r="G11" s="413">
        <v>7.8070657148000002</v>
      </c>
      <c r="H11" s="401">
        <v>0</v>
      </c>
      <c r="I11" s="411">
        <v>0</v>
      </c>
      <c r="J11" s="401">
        <v>17</v>
      </c>
      <c r="K11" s="411">
        <v>0.27070100000000002</v>
      </c>
      <c r="L11" s="401">
        <v>774</v>
      </c>
      <c r="M11" s="411">
        <v>0.8153290285</v>
      </c>
      <c r="N11" s="401" t="s">
        <v>188</v>
      </c>
      <c r="O11" s="411" t="s">
        <v>188</v>
      </c>
      <c r="P11" s="401">
        <v>30</v>
      </c>
      <c r="Q11" s="411">
        <v>0.25348500000000002</v>
      </c>
      <c r="R11" s="401">
        <v>138</v>
      </c>
      <c r="S11" s="411">
        <v>0.68094345209999996</v>
      </c>
      <c r="T11" s="401">
        <v>82</v>
      </c>
      <c r="U11" s="411">
        <v>0.23912980079999999</v>
      </c>
      <c r="V11" s="401">
        <v>0</v>
      </c>
      <c r="W11" s="411">
        <v>0</v>
      </c>
      <c r="X11" s="401">
        <v>1035</v>
      </c>
      <c r="Y11" s="411">
        <v>0.57939049239794893</v>
      </c>
      <c r="Z11" s="177"/>
    </row>
    <row r="12" spans="1:27" s="24" customFormat="1" ht="15" customHeight="1" x14ac:dyDescent="0.2">
      <c r="A12" s="282" t="s">
        <v>436</v>
      </c>
      <c r="B12" s="407">
        <v>2184</v>
      </c>
      <c r="C12" s="411">
        <v>10.083102493</v>
      </c>
      <c r="D12" s="412" t="s">
        <v>188</v>
      </c>
      <c r="E12" s="414" t="s">
        <v>188</v>
      </c>
      <c r="F12" s="412">
        <v>2178</v>
      </c>
      <c r="G12" s="415">
        <v>9.9624748306791151</v>
      </c>
      <c r="H12" s="412">
        <v>26</v>
      </c>
      <c r="I12" s="414">
        <v>0.6991126647</v>
      </c>
      <c r="J12" s="412">
        <v>12</v>
      </c>
      <c r="K12" s="414">
        <v>0.191083</v>
      </c>
      <c r="L12" s="412">
        <v>484</v>
      </c>
      <c r="M12" s="414">
        <v>0.50984399199999997</v>
      </c>
      <c r="N12" s="412" t="s">
        <v>188</v>
      </c>
      <c r="O12" s="414" t="s">
        <v>188</v>
      </c>
      <c r="P12" s="412">
        <v>28</v>
      </c>
      <c r="Q12" s="414">
        <v>0.23658599999999999</v>
      </c>
      <c r="R12" s="412">
        <v>84</v>
      </c>
      <c r="S12" s="414">
        <v>0.4144873187</v>
      </c>
      <c r="T12" s="412">
        <v>53</v>
      </c>
      <c r="U12" s="414">
        <v>0.15455950539999999</v>
      </c>
      <c r="V12" s="412">
        <v>0</v>
      </c>
      <c r="W12" s="414">
        <v>0</v>
      </c>
      <c r="X12" s="412">
        <v>682</v>
      </c>
      <c r="Y12" s="414">
        <v>0.3812221500705345</v>
      </c>
      <c r="Z12" s="177"/>
    </row>
    <row r="13" spans="1:27" s="24" customFormat="1" ht="15" customHeight="1" x14ac:dyDescent="0.2">
      <c r="A13" s="282" t="s">
        <v>437</v>
      </c>
      <c r="B13" s="407">
        <v>6269</v>
      </c>
      <c r="C13" s="411">
        <v>28.942751615999999</v>
      </c>
      <c r="D13" s="401">
        <v>47</v>
      </c>
      <c r="E13" s="411">
        <v>24.479166667000001</v>
      </c>
      <c r="F13" s="401">
        <v>6316</v>
      </c>
      <c r="G13" s="413">
        <v>28.903532856999998</v>
      </c>
      <c r="H13" s="401">
        <v>1256</v>
      </c>
      <c r="I13" s="411">
        <v>33.772519494000001</v>
      </c>
      <c r="J13" s="401">
        <v>2048</v>
      </c>
      <c r="K13" s="411">
        <v>32.611460000000001</v>
      </c>
      <c r="L13" s="401">
        <v>3671</v>
      </c>
      <c r="M13" s="411">
        <v>3.8670192033999999</v>
      </c>
      <c r="N13" s="401">
        <v>637</v>
      </c>
      <c r="O13" s="411">
        <v>9.0482954544999998</v>
      </c>
      <c r="P13" s="401">
        <v>1872</v>
      </c>
      <c r="Q13" s="411">
        <v>15.817489999999999</v>
      </c>
      <c r="R13" s="401">
        <v>4799</v>
      </c>
      <c r="S13" s="411">
        <v>23.680055265</v>
      </c>
      <c r="T13" s="401">
        <v>9208</v>
      </c>
      <c r="U13" s="411">
        <v>26.852526902000001</v>
      </c>
      <c r="V13" s="401">
        <v>185</v>
      </c>
      <c r="W13" s="411">
        <v>67.518248174999997</v>
      </c>
      <c r="X13" s="401">
        <v>23676</v>
      </c>
      <c r="Y13" s="411">
        <v>13.3</v>
      </c>
      <c r="Z13" s="177"/>
    </row>
    <row r="14" spans="1:27" s="24" customFormat="1" ht="15" customHeight="1" x14ac:dyDescent="0.2">
      <c r="A14" s="71" t="s">
        <v>438</v>
      </c>
      <c r="B14" s="383">
        <v>7104</v>
      </c>
      <c r="C14" s="416">
        <v>32.797783934000002</v>
      </c>
      <c r="D14" s="367">
        <v>134</v>
      </c>
      <c r="E14" s="416">
        <v>69.791666667000001</v>
      </c>
      <c r="F14" s="367">
        <v>7238</v>
      </c>
      <c r="G14" s="417">
        <v>33.122826285999999</v>
      </c>
      <c r="H14" s="367">
        <v>247</v>
      </c>
      <c r="I14" s="418">
        <v>6.6415703146</v>
      </c>
      <c r="J14" s="367">
        <v>617</v>
      </c>
      <c r="K14" s="418">
        <v>9.8248409999999993</v>
      </c>
      <c r="L14" s="367">
        <v>13656</v>
      </c>
      <c r="M14" s="418">
        <v>14.385185029000001</v>
      </c>
      <c r="N14" s="367">
        <v>345</v>
      </c>
      <c r="O14" s="418">
        <v>4.9005681817999998</v>
      </c>
      <c r="P14" s="367">
        <v>1445</v>
      </c>
      <c r="Q14" s="418">
        <v>12.20955</v>
      </c>
      <c r="R14" s="367">
        <v>3298</v>
      </c>
      <c r="S14" s="418">
        <v>16.27356163</v>
      </c>
      <c r="T14" s="367">
        <v>1177</v>
      </c>
      <c r="U14" s="418">
        <v>3.4323875069000001</v>
      </c>
      <c r="V14" s="367">
        <v>34</v>
      </c>
      <c r="W14" s="418">
        <v>12.408759123999999</v>
      </c>
      <c r="X14" s="367">
        <v>20819</v>
      </c>
      <c r="Y14" s="418">
        <v>11.7</v>
      </c>
      <c r="Z14" s="177"/>
    </row>
    <row r="15" spans="1:27" s="24" customFormat="1" ht="15" customHeight="1" x14ac:dyDescent="0.2">
      <c r="A15" s="283" t="s">
        <v>439</v>
      </c>
      <c r="B15" s="407">
        <v>108</v>
      </c>
      <c r="C15" s="411">
        <v>0.49861495839999997</v>
      </c>
      <c r="D15" s="401" t="s">
        <v>188</v>
      </c>
      <c r="E15" s="411" t="s">
        <v>188</v>
      </c>
      <c r="F15" s="401">
        <v>102</v>
      </c>
      <c r="G15" s="413">
        <v>0.45762401610836539</v>
      </c>
      <c r="H15" s="401">
        <v>8</v>
      </c>
      <c r="I15" s="411">
        <v>0.2151115891</v>
      </c>
      <c r="J15" s="401">
        <v>19</v>
      </c>
      <c r="K15" s="411">
        <v>0.30254799999999998</v>
      </c>
      <c r="L15" s="401">
        <v>791</v>
      </c>
      <c r="M15" s="411">
        <v>0.83323677200000001</v>
      </c>
      <c r="N15" s="401">
        <v>9</v>
      </c>
      <c r="O15" s="411">
        <v>0.12784090910000001</v>
      </c>
      <c r="P15" s="401">
        <v>61</v>
      </c>
      <c r="Q15" s="411">
        <v>0.51541999999999999</v>
      </c>
      <c r="R15" s="401">
        <v>115</v>
      </c>
      <c r="S15" s="411">
        <v>0.5674528767</v>
      </c>
      <c r="T15" s="401">
        <v>57</v>
      </c>
      <c r="U15" s="411">
        <v>0.16622437370000001</v>
      </c>
      <c r="V15" s="401" t="s">
        <v>188</v>
      </c>
      <c r="W15" s="411" t="s">
        <v>188</v>
      </c>
      <c r="X15" s="401">
        <v>1054</v>
      </c>
      <c r="Y15" s="411">
        <v>0.5900266463646745</v>
      </c>
      <c r="Z15" s="177"/>
    </row>
    <row r="16" spans="1:27" s="24" customFormat="1" ht="15" customHeight="1" x14ac:dyDescent="0.2">
      <c r="A16" s="283" t="s">
        <v>440</v>
      </c>
      <c r="B16" s="407">
        <v>567</v>
      </c>
      <c r="C16" s="411">
        <v>2.6177285319000001</v>
      </c>
      <c r="D16" s="401">
        <v>5</v>
      </c>
      <c r="E16" s="411">
        <v>2.6041666666999999</v>
      </c>
      <c r="F16" s="401">
        <v>572</v>
      </c>
      <c r="G16" s="413">
        <v>2.6176093721</v>
      </c>
      <c r="H16" s="401">
        <v>22</v>
      </c>
      <c r="I16" s="411">
        <v>0.59155687010000002</v>
      </c>
      <c r="J16" s="401">
        <v>21</v>
      </c>
      <c r="K16" s="411">
        <v>0.334395</v>
      </c>
      <c r="L16" s="401">
        <v>701</v>
      </c>
      <c r="M16" s="411">
        <v>0.73843107100000005</v>
      </c>
      <c r="N16" s="401">
        <v>49</v>
      </c>
      <c r="O16" s="411">
        <v>0.69602272730000003</v>
      </c>
      <c r="P16" s="401">
        <v>90</v>
      </c>
      <c r="Q16" s="411">
        <v>0.76045600000000002</v>
      </c>
      <c r="R16" s="401">
        <v>220</v>
      </c>
      <c r="S16" s="411">
        <v>1.0855620251</v>
      </c>
      <c r="T16" s="401">
        <v>190</v>
      </c>
      <c r="U16" s="411">
        <v>0.55408124579999996</v>
      </c>
      <c r="V16" s="401">
        <v>0</v>
      </c>
      <c r="W16" s="411">
        <v>0</v>
      </c>
      <c r="X16" s="401">
        <v>1293</v>
      </c>
      <c r="Y16" s="411">
        <v>0.7</v>
      </c>
      <c r="Z16" s="177"/>
    </row>
    <row r="17" spans="1:27" s="24" customFormat="1" ht="15" customHeight="1" x14ac:dyDescent="0.2">
      <c r="A17" s="409" t="s">
        <v>441</v>
      </c>
      <c r="B17" s="408" t="s">
        <v>121</v>
      </c>
      <c r="C17" s="351" t="s">
        <v>121</v>
      </c>
      <c r="D17" s="408" t="s">
        <v>121</v>
      </c>
      <c r="E17" s="351" t="s">
        <v>121</v>
      </c>
      <c r="F17" s="408" t="s">
        <v>121</v>
      </c>
      <c r="G17" s="419" t="s">
        <v>121</v>
      </c>
      <c r="H17" s="356" t="s">
        <v>121</v>
      </c>
      <c r="I17" s="420" t="s">
        <v>121</v>
      </c>
      <c r="J17" s="356">
        <v>363</v>
      </c>
      <c r="K17" s="420">
        <v>5.7802550000000004</v>
      </c>
      <c r="L17" s="356" t="s">
        <v>121</v>
      </c>
      <c r="M17" s="420" t="s">
        <v>121</v>
      </c>
      <c r="N17" s="356" t="s">
        <v>121</v>
      </c>
      <c r="O17" s="420" t="s">
        <v>121</v>
      </c>
      <c r="P17" s="356">
        <v>451</v>
      </c>
      <c r="Q17" s="420">
        <v>3.8107310000000001</v>
      </c>
      <c r="R17" s="356" t="s">
        <v>121</v>
      </c>
      <c r="S17" s="420" t="s">
        <v>121</v>
      </c>
      <c r="T17" s="356" t="s">
        <v>121</v>
      </c>
      <c r="U17" s="420" t="s">
        <v>121</v>
      </c>
      <c r="V17" s="356" t="s">
        <v>121</v>
      </c>
      <c r="W17" s="420" t="s">
        <v>121</v>
      </c>
      <c r="X17" s="356">
        <v>814</v>
      </c>
      <c r="Y17" s="420">
        <v>0.5</v>
      </c>
      <c r="Z17" s="177"/>
    </row>
    <row r="18" spans="1:27" s="24" customFormat="1" ht="15" customHeight="1" x14ac:dyDescent="0.2">
      <c r="A18" s="283" t="s">
        <v>442</v>
      </c>
      <c r="B18" s="408">
        <v>3955</v>
      </c>
      <c r="C18" s="421">
        <v>18.259464450999999</v>
      </c>
      <c r="D18" s="350">
        <v>32</v>
      </c>
      <c r="E18" s="421">
        <v>16.666666667000001</v>
      </c>
      <c r="F18" s="350">
        <v>3987</v>
      </c>
      <c r="G18" s="422">
        <v>18.245469522</v>
      </c>
      <c r="H18" s="423">
        <v>42</v>
      </c>
      <c r="I18" s="424">
        <v>1.129335843</v>
      </c>
      <c r="J18" s="423">
        <v>9</v>
      </c>
      <c r="K18" s="424">
        <v>0.14331199999999999</v>
      </c>
      <c r="L18" s="423">
        <v>5000</v>
      </c>
      <c r="M18" s="424">
        <v>5.2669833878999999</v>
      </c>
      <c r="N18" s="423">
        <v>14</v>
      </c>
      <c r="O18" s="424">
        <v>0.19886363639999999</v>
      </c>
      <c r="P18" s="423">
        <v>92</v>
      </c>
      <c r="Q18" s="424">
        <v>0.77735500000000002</v>
      </c>
      <c r="R18" s="423">
        <v>639</v>
      </c>
      <c r="S18" s="424">
        <v>3.1530642455</v>
      </c>
      <c r="T18" s="423">
        <v>49</v>
      </c>
      <c r="U18" s="424">
        <v>0.1428946371</v>
      </c>
      <c r="V18" s="423" t="s">
        <v>188</v>
      </c>
      <c r="W18" s="424" t="s">
        <v>188</v>
      </c>
      <c r="X18" s="423">
        <v>5840</v>
      </c>
      <c r="Y18" s="424">
        <v>3.2675384580935529</v>
      </c>
      <c r="Z18" s="177"/>
    </row>
    <row r="19" spans="1:27" s="24" customFormat="1" ht="15" customHeight="1" x14ac:dyDescent="0.2">
      <c r="A19" s="284" t="s">
        <v>443</v>
      </c>
      <c r="B19" s="407">
        <v>942</v>
      </c>
      <c r="C19" s="411">
        <v>4.3490304708999998</v>
      </c>
      <c r="D19" s="401">
        <v>21</v>
      </c>
      <c r="E19" s="411">
        <v>10.9375</v>
      </c>
      <c r="F19" s="401">
        <v>963</v>
      </c>
      <c r="G19" s="413">
        <v>4.4069192750999999</v>
      </c>
      <c r="H19" s="401">
        <v>62</v>
      </c>
      <c r="I19" s="411">
        <v>1.6671148158</v>
      </c>
      <c r="J19" s="401" t="s">
        <v>121</v>
      </c>
      <c r="K19" s="411" t="s">
        <v>121</v>
      </c>
      <c r="L19" s="401">
        <v>1283</v>
      </c>
      <c r="M19" s="411">
        <v>1.3515079373000001</v>
      </c>
      <c r="N19" s="401">
        <v>83</v>
      </c>
      <c r="O19" s="411">
        <v>1.1789772727000001</v>
      </c>
      <c r="P19" s="401" t="s">
        <v>121</v>
      </c>
      <c r="Q19" s="411" t="s">
        <v>121</v>
      </c>
      <c r="R19" s="401">
        <v>372</v>
      </c>
      <c r="S19" s="411">
        <v>1.8355866969000001</v>
      </c>
      <c r="T19" s="401">
        <v>264</v>
      </c>
      <c r="U19" s="411">
        <v>0.76988131000000004</v>
      </c>
      <c r="V19" s="401">
        <v>7</v>
      </c>
      <c r="W19" s="411">
        <v>2.5547445254999999</v>
      </c>
      <c r="X19" s="401">
        <v>2071</v>
      </c>
      <c r="Y19" s="411">
        <v>1.2</v>
      </c>
      <c r="Z19" s="177"/>
    </row>
    <row r="20" spans="1:27" s="24" customFormat="1" ht="15" customHeight="1" x14ac:dyDescent="0.2">
      <c r="A20" s="283" t="s">
        <v>444</v>
      </c>
      <c r="B20" s="407">
        <v>3458</v>
      </c>
      <c r="C20" s="411">
        <v>15.964912281</v>
      </c>
      <c r="D20" s="401">
        <v>83</v>
      </c>
      <c r="E20" s="411">
        <v>43.229166667000001</v>
      </c>
      <c r="F20" s="401">
        <v>3541</v>
      </c>
      <c r="G20" s="413">
        <v>16.204466409999998</v>
      </c>
      <c r="H20" s="401">
        <v>113</v>
      </c>
      <c r="I20" s="411">
        <v>3.0384511966000001</v>
      </c>
      <c r="J20" s="401">
        <v>207</v>
      </c>
      <c r="K20" s="411">
        <v>3.2961779999999998</v>
      </c>
      <c r="L20" s="401">
        <v>8254</v>
      </c>
      <c r="M20" s="411">
        <v>8.6947361767999993</v>
      </c>
      <c r="N20" s="401">
        <v>178</v>
      </c>
      <c r="O20" s="411">
        <v>2.5284090908999999</v>
      </c>
      <c r="P20" s="401">
        <v>860</v>
      </c>
      <c r="Q20" s="411">
        <v>7.2665819999999997</v>
      </c>
      <c r="R20" s="401">
        <v>2353</v>
      </c>
      <c r="S20" s="411">
        <v>11.610579295000001</v>
      </c>
      <c r="T20" s="401">
        <v>542</v>
      </c>
      <c r="U20" s="411">
        <v>1.5805896590999999</v>
      </c>
      <c r="V20" s="401">
        <v>24</v>
      </c>
      <c r="W20" s="411">
        <v>8.7591240876000001</v>
      </c>
      <c r="X20" s="401">
        <v>12531</v>
      </c>
      <c r="Y20" s="411">
        <v>7</v>
      </c>
      <c r="Z20" s="177"/>
    </row>
    <row r="21" spans="1:27" s="24" customFormat="1" ht="15" customHeight="1" x14ac:dyDescent="0.2">
      <c r="A21" s="283" t="s">
        <v>445</v>
      </c>
      <c r="B21" s="407">
        <v>43</v>
      </c>
      <c r="C21" s="411">
        <v>0.19852262230000001</v>
      </c>
      <c r="D21" s="401">
        <v>0</v>
      </c>
      <c r="E21" s="411">
        <v>0</v>
      </c>
      <c r="F21" s="401">
        <v>43</v>
      </c>
      <c r="G21" s="413">
        <v>0.19677832689999999</v>
      </c>
      <c r="H21" s="425" t="s">
        <v>188</v>
      </c>
      <c r="I21" s="512" t="s">
        <v>188</v>
      </c>
      <c r="J21" s="425">
        <v>0</v>
      </c>
      <c r="K21" s="414">
        <v>0</v>
      </c>
      <c r="L21" s="425">
        <v>47</v>
      </c>
      <c r="M21" s="414">
        <v>4.9509643800000003E-2</v>
      </c>
      <c r="N21" s="425" t="s">
        <v>188</v>
      </c>
      <c r="O21" s="414" t="s">
        <v>188</v>
      </c>
      <c r="P21" s="425" t="s">
        <v>188</v>
      </c>
      <c r="Q21" s="414" t="s">
        <v>188</v>
      </c>
      <c r="R21" s="425">
        <v>8</v>
      </c>
      <c r="S21" s="414">
        <v>3.9474982700000001E-2</v>
      </c>
      <c r="T21" s="425">
        <v>15</v>
      </c>
      <c r="U21" s="414">
        <v>4.3743256199999997E-2</v>
      </c>
      <c r="V21" s="425">
        <v>0</v>
      </c>
      <c r="W21" s="414">
        <v>0</v>
      </c>
      <c r="X21" s="425">
        <v>77</v>
      </c>
      <c r="Y21" s="414">
        <v>0</v>
      </c>
      <c r="Z21" s="177"/>
    </row>
    <row r="22" spans="1:27" s="24" customFormat="1" ht="15" customHeight="1" x14ac:dyDescent="0.2">
      <c r="A22" s="283" t="s">
        <v>446</v>
      </c>
      <c r="B22" s="407">
        <v>1166</v>
      </c>
      <c r="C22" s="411">
        <v>5.3831948291999998</v>
      </c>
      <c r="D22" s="401">
        <v>52</v>
      </c>
      <c r="E22" s="411">
        <v>27.083333332999999</v>
      </c>
      <c r="F22" s="401">
        <v>1218</v>
      </c>
      <c r="G22" s="413">
        <v>5.5738605161999999</v>
      </c>
      <c r="H22" s="401">
        <v>22</v>
      </c>
      <c r="I22" s="411">
        <v>0.59155687010000002</v>
      </c>
      <c r="J22" s="401">
        <v>14</v>
      </c>
      <c r="K22" s="411">
        <v>0.22292999999999999</v>
      </c>
      <c r="L22" s="401">
        <v>719</v>
      </c>
      <c r="M22" s="411">
        <v>0.7573922112</v>
      </c>
      <c r="N22" s="401">
        <v>9</v>
      </c>
      <c r="O22" s="411">
        <v>0.12784090910000001</v>
      </c>
      <c r="P22" s="401">
        <v>65</v>
      </c>
      <c r="Q22" s="411">
        <v>0.54921799999999998</v>
      </c>
      <c r="R22" s="401">
        <v>150</v>
      </c>
      <c r="S22" s="411">
        <v>0.74015592620000004</v>
      </c>
      <c r="T22" s="401">
        <v>125</v>
      </c>
      <c r="U22" s="411">
        <v>0.36452713539999998</v>
      </c>
      <c r="V22" s="401" t="s">
        <v>188</v>
      </c>
      <c r="W22" s="411" t="s">
        <v>188</v>
      </c>
      <c r="X22" s="401">
        <v>1098</v>
      </c>
      <c r="Y22" s="411">
        <v>0.61465773976130234</v>
      </c>
      <c r="Z22" s="177"/>
    </row>
    <row r="23" spans="1:27" s="24" customFormat="1" ht="15" customHeight="1" x14ac:dyDescent="0.2">
      <c r="A23" s="283" t="s">
        <v>447</v>
      </c>
      <c r="B23" s="407">
        <v>718</v>
      </c>
      <c r="C23" s="411">
        <v>3.3148661126999999</v>
      </c>
      <c r="D23" s="401">
        <v>37</v>
      </c>
      <c r="E23" s="411">
        <v>19.270833332999999</v>
      </c>
      <c r="F23" s="401">
        <v>755</v>
      </c>
      <c r="G23" s="413">
        <v>3.4550613216000001</v>
      </c>
      <c r="H23" s="412">
        <v>11</v>
      </c>
      <c r="I23" s="414">
        <v>0.29577843510000001</v>
      </c>
      <c r="J23" s="412" t="s">
        <v>188</v>
      </c>
      <c r="K23" s="414" t="s">
        <v>188</v>
      </c>
      <c r="L23" s="412">
        <v>50</v>
      </c>
      <c r="M23" s="414">
        <v>5.2669833899999997E-2</v>
      </c>
      <c r="N23" s="412">
        <v>0</v>
      </c>
      <c r="O23" s="414">
        <v>0</v>
      </c>
      <c r="P23" s="412">
        <v>45</v>
      </c>
      <c r="Q23" s="414">
        <v>0.38022800000000001</v>
      </c>
      <c r="R23" s="412">
        <v>57</v>
      </c>
      <c r="S23" s="414">
        <v>0.28125925190000001</v>
      </c>
      <c r="T23" s="412">
        <v>92</v>
      </c>
      <c r="U23" s="414">
        <v>0.26829197170000002</v>
      </c>
      <c r="V23" s="412">
        <v>0</v>
      </c>
      <c r="W23" s="414">
        <v>0</v>
      </c>
      <c r="X23" s="412">
        <v>247</v>
      </c>
      <c r="Y23" s="414">
        <v>0.13827000156743322</v>
      </c>
      <c r="Z23" s="177"/>
    </row>
    <row r="24" spans="1:27" s="24" customFormat="1" ht="15" customHeight="1" x14ac:dyDescent="0.2">
      <c r="A24" s="283" t="s">
        <v>448</v>
      </c>
      <c r="B24" s="407">
        <v>235</v>
      </c>
      <c r="C24" s="411">
        <v>1.0849492151</v>
      </c>
      <c r="D24" s="412">
        <v>5</v>
      </c>
      <c r="E24" s="414">
        <v>2.6041666666999999</v>
      </c>
      <c r="F24" s="412">
        <v>240</v>
      </c>
      <c r="G24" s="415">
        <v>1.0982976387000001</v>
      </c>
      <c r="H24" s="401">
        <v>11</v>
      </c>
      <c r="I24" s="411">
        <v>0.29577843510000001</v>
      </c>
      <c r="J24" s="401" t="s">
        <v>188</v>
      </c>
      <c r="K24" s="411" t="s">
        <v>188</v>
      </c>
      <c r="L24" s="401">
        <v>331</v>
      </c>
      <c r="M24" s="411">
        <v>0.34867430030000002</v>
      </c>
      <c r="N24" s="401">
        <v>10</v>
      </c>
      <c r="O24" s="411">
        <v>0.1420454545</v>
      </c>
      <c r="P24" s="401">
        <v>12</v>
      </c>
      <c r="Q24" s="411">
        <v>0.101394</v>
      </c>
      <c r="R24" s="401">
        <v>22</v>
      </c>
      <c r="S24" s="411">
        <v>0.1085562025</v>
      </c>
      <c r="T24" s="401">
        <v>19</v>
      </c>
      <c r="U24" s="411">
        <v>5.5408124599999997E-2</v>
      </c>
      <c r="V24" s="401">
        <v>0</v>
      </c>
      <c r="W24" s="411">
        <v>0</v>
      </c>
      <c r="X24" s="401">
        <v>398</v>
      </c>
      <c r="Y24" s="411">
        <v>0.22279943572404218</v>
      </c>
      <c r="Z24" s="177"/>
    </row>
    <row r="25" spans="1:27" s="24" customFormat="1" ht="15" customHeight="1" x14ac:dyDescent="0.2">
      <c r="A25" s="283" t="s">
        <v>449</v>
      </c>
      <c r="B25" s="407">
        <v>253</v>
      </c>
      <c r="C25" s="411">
        <v>1.1680517081999999</v>
      </c>
      <c r="D25" s="401">
        <v>20</v>
      </c>
      <c r="E25" s="411">
        <v>10.416666666999999</v>
      </c>
      <c r="F25" s="401">
        <v>273</v>
      </c>
      <c r="G25" s="413">
        <v>1.2493135639999999</v>
      </c>
      <c r="H25" s="425" t="s">
        <v>188</v>
      </c>
      <c r="I25" s="414" t="s">
        <v>188</v>
      </c>
      <c r="J25" s="425">
        <v>17</v>
      </c>
      <c r="K25" s="414">
        <v>0.27070100000000002</v>
      </c>
      <c r="L25" s="425">
        <v>69</v>
      </c>
      <c r="M25" s="414">
        <v>7.2684370799999995E-2</v>
      </c>
      <c r="N25" s="425" t="s">
        <v>188</v>
      </c>
      <c r="O25" s="414" t="s">
        <v>188</v>
      </c>
      <c r="P25" s="425">
        <v>34</v>
      </c>
      <c r="Q25" s="414">
        <v>0.28728300000000001</v>
      </c>
      <c r="R25" s="425">
        <v>31</v>
      </c>
      <c r="S25" s="414">
        <v>0.15296555810000001</v>
      </c>
      <c r="T25" s="425">
        <v>57</v>
      </c>
      <c r="U25" s="414">
        <v>0.16622437370000001</v>
      </c>
      <c r="V25" s="425">
        <v>0</v>
      </c>
      <c r="W25" s="414">
        <v>0</v>
      </c>
      <c r="X25" s="425">
        <v>211</v>
      </c>
      <c r="Y25" s="414">
        <v>0.1</v>
      </c>
      <c r="Z25" s="177"/>
    </row>
    <row r="26" spans="1:27" s="24" customFormat="1" ht="15" customHeight="1" x14ac:dyDescent="0.25">
      <c r="A26" s="71" t="s">
        <v>450</v>
      </c>
      <c r="B26" s="429">
        <v>3297</v>
      </c>
      <c r="C26" s="410">
        <v>15.221606648</v>
      </c>
      <c r="D26" s="426">
        <v>0</v>
      </c>
      <c r="E26" s="427">
        <v>0</v>
      </c>
      <c r="F26" s="426">
        <v>3297</v>
      </c>
      <c r="G26" s="428">
        <v>15.087863811</v>
      </c>
      <c r="H26" s="359">
        <v>8</v>
      </c>
      <c r="I26" s="410">
        <v>0.2151115891</v>
      </c>
      <c r="J26" s="359">
        <v>143</v>
      </c>
      <c r="K26" s="410">
        <v>2.2770700000000001</v>
      </c>
      <c r="L26" s="359">
        <v>3051</v>
      </c>
      <c r="M26" s="410">
        <v>3.2139132632999998</v>
      </c>
      <c r="N26" s="359">
        <v>43</v>
      </c>
      <c r="O26" s="410">
        <v>0.61079545449999995</v>
      </c>
      <c r="P26" s="359">
        <v>305</v>
      </c>
      <c r="Q26" s="410">
        <v>2.577102</v>
      </c>
      <c r="R26" s="359">
        <v>308</v>
      </c>
      <c r="S26" s="410">
        <v>1.5197868350999999</v>
      </c>
      <c r="T26" s="359">
        <v>107</v>
      </c>
      <c r="U26" s="410">
        <v>0.31203522789999999</v>
      </c>
      <c r="V26" s="359" t="s">
        <v>188</v>
      </c>
      <c r="W26" s="410" t="s">
        <v>188</v>
      </c>
      <c r="X26" s="359">
        <v>3960</v>
      </c>
      <c r="Y26" s="410">
        <v>2.2156788105421077</v>
      </c>
      <c r="Z26" s="177"/>
    </row>
    <row r="27" spans="1:27" s="24" customFormat="1" ht="15" customHeight="1" x14ac:dyDescent="0.2">
      <c r="A27" s="283" t="s">
        <v>451</v>
      </c>
      <c r="B27" s="407">
        <v>3297</v>
      </c>
      <c r="C27" s="411">
        <v>15.221606648</v>
      </c>
      <c r="D27" s="412">
        <v>0</v>
      </c>
      <c r="E27" s="414">
        <v>0</v>
      </c>
      <c r="F27" s="401">
        <v>3297</v>
      </c>
      <c r="G27" s="415">
        <v>15.087863811</v>
      </c>
      <c r="H27" s="425">
        <v>8</v>
      </c>
      <c r="I27" s="414">
        <v>0.2151115891</v>
      </c>
      <c r="J27" s="425">
        <v>143</v>
      </c>
      <c r="K27" s="414">
        <v>2.2770700000000001</v>
      </c>
      <c r="L27" s="425">
        <v>3051</v>
      </c>
      <c r="M27" s="414">
        <v>3.2139132632999998</v>
      </c>
      <c r="N27" s="425">
        <v>43</v>
      </c>
      <c r="O27" s="414">
        <v>0.61079545449999995</v>
      </c>
      <c r="P27" s="425">
        <v>305</v>
      </c>
      <c r="Q27" s="414">
        <v>2.577102</v>
      </c>
      <c r="R27" s="425">
        <v>308</v>
      </c>
      <c r="S27" s="414">
        <v>1.5197868350999999</v>
      </c>
      <c r="T27" s="425">
        <v>107</v>
      </c>
      <c r="U27" s="414">
        <v>0.31203522789999999</v>
      </c>
      <c r="V27" s="425" t="s">
        <v>188</v>
      </c>
      <c r="W27" s="414" t="s">
        <v>188</v>
      </c>
      <c r="X27" s="425">
        <v>3960</v>
      </c>
      <c r="Y27" s="414">
        <v>2.2156788105421077</v>
      </c>
      <c r="Z27" s="177"/>
    </row>
    <row r="28" spans="1:27" s="24" customFormat="1" ht="15" customHeight="1" x14ac:dyDescent="0.25">
      <c r="A28" s="285" t="s">
        <v>301</v>
      </c>
      <c r="B28" s="432">
        <v>21660</v>
      </c>
      <c r="C28" s="353" t="s">
        <v>121</v>
      </c>
      <c r="D28" s="432">
        <v>192</v>
      </c>
      <c r="E28" s="353" t="s">
        <v>121</v>
      </c>
      <c r="F28" s="432">
        <v>21852</v>
      </c>
      <c r="G28" s="353" t="s">
        <v>121</v>
      </c>
      <c r="H28" s="358">
        <v>3719</v>
      </c>
      <c r="I28" s="353" t="s">
        <v>121</v>
      </c>
      <c r="J28" s="464">
        <v>6280</v>
      </c>
      <c r="K28" s="353" t="s">
        <v>121</v>
      </c>
      <c r="L28" s="432">
        <v>94931</v>
      </c>
      <c r="M28" s="353" t="s">
        <v>121</v>
      </c>
      <c r="N28" s="432">
        <v>7040</v>
      </c>
      <c r="O28" s="353" t="s">
        <v>121</v>
      </c>
      <c r="P28" s="464">
        <v>11835</v>
      </c>
      <c r="Q28" s="353" t="s">
        <v>121</v>
      </c>
      <c r="R28" s="432">
        <v>20266</v>
      </c>
      <c r="S28" s="353" t="s">
        <v>121</v>
      </c>
      <c r="T28" s="432">
        <v>34291</v>
      </c>
      <c r="U28" s="353" t="s">
        <v>121</v>
      </c>
      <c r="V28" s="432">
        <v>274</v>
      </c>
      <c r="W28" s="353" t="s">
        <v>121</v>
      </c>
      <c r="X28" s="225">
        <v>178636</v>
      </c>
      <c r="Y28" s="353" t="s">
        <v>121</v>
      </c>
      <c r="Z28" s="177"/>
    </row>
    <row r="29" spans="1:27" s="44" customFormat="1" ht="17.25" customHeight="1" x14ac:dyDescent="0.2">
      <c r="A29" s="43" t="s">
        <v>79</v>
      </c>
      <c r="C29" s="68"/>
      <c r="D29" s="68"/>
      <c r="E29" s="68"/>
      <c r="F29" s="68"/>
      <c r="G29" s="68"/>
      <c r="H29" s="69"/>
      <c r="I29" s="69"/>
      <c r="J29" s="69"/>
      <c r="K29" s="69"/>
      <c r="L29" s="69"/>
      <c r="M29" s="69"/>
      <c r="N29" s="69"/>
      <c r="O29" s="69"/>
      <c r="P29" s="69"/>
      <c r="Q29" s="69"/>
      <c r="R29" s="69"/>
      <c r="S29" s="69"/>
      <c r="T29" s="69"/>
      <c r="U29" s="69"/>
      <c r="V29" s="69"/>
      <c r="W29" s="69"/>
      <c r="X29" s="69"/>
      <c r="Y29" s="69"/>
      <c r="Z29" s="69"/>
      <c r="AA29" s="69"/>
    </row>
    <row r="30" spans="1:27" s="124" customFormat="1" ht="12" customHeight="1" x14ac:dyDescent="0.2">
      <c r="A30" s="124" t="s">
        <v>80</v>
      </c>
    </row>
    <row r="31" spans="1:27" s="124" customFormat="1" ht="12" customHeight="1" x14ac:dyDescent="0.2">
      <c r="A31" s="124" t="s">
        <v>81</v>
      </c>
    </row>
    <row r="32" spans="1:27" s="124" customFormat="1" ht="12" customHeight="1" x14ac:dyDescent="0.2">
      <c r="A32" s="124" t="s">
        <v>452</v>
      </c>
      <c r="U32" s="235"/>
      <c r="V32" s="235"/>
      <c r="W32" s="235"/>
      <c r="X32" s="235"/>
      <c r="Y32" s="235"/>
      <c r="Z32" s="235"/>
      <c r="AA32" s="235"/>
    </row>
    <row r="33" spans="1:27" s="124" customFormat="1" ht="12" customHeight="1" x14ac:dyDescent="0.2">
      <c r="A33" s="124" t="s">
        <v>194</v>
      </c>
    </row>
    <row r="34" spans="1:27" s="124" customFormat="1" ht="12" customHeight="1" x14ac:dyDescent="0.2">
      <c r="A34" s="235" t="s">
        <v>145</v>
      </c>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row>
    <row r="35" spans="1:27" s="24" customFormat="1" ht="12" customHeight="1" x14ac:dyDescent="0.2">
      <c r="A35" s="509" t="s">
        <v>84</v>
      </c>
      <c r="B35" s="124"/>
      <c r="C35" s="124"/>
      <c r="D35" s="124"/>
      <c r="E35" s="124"/>
      <c r="F35" s="124"/>
      <c r="G35" s="124"/>
      <c r="H35" s="124"/>
      <c r="I35" s="124"/>
      <c r="J35" s="124"/>
      <c r="K35" s="124"/>
      <c r="L35" s="124"/>
      <c r="M35" s="124"/>
      <c r="N35" s="124"/>
    </row>
    <row r="36" spans="1:27" s="124" customFormat="1" ht="12" customHeight="1" x14ac:dyDescent="0.2">
      <c r="A36" s="124" t="s">
        <v>303</v>
      </c>
    </row>
    <row r="37" spans="1:27" s="124" customFormat="1" ht="12" customHeight="1" x14ac:dyDescent="0.2">
      <c r="A37" s="124" t="s">
        <v>453</v>
      </c>
    </row>
    <row r="38" spans="1:27" s="124" customFormat="1" ht="12" customHeight="1" x14ac:dyDescent="0.2">
      <c r="A38" s="124" t="s">
        <v>454</v>
      </c>
      <c r="S38" s="235"/>
      <c r="T38" s="235"/>
      <c r="U38" s="235"/>
      <c r="V38" s="235"/>
      <c r="W38" s="235"/>
      <c r="X38" s="235"/>
      <c r="Y38" s="235"/>
      <c r="Z38" s="235"/>
      <c r="AA38" s="235"/>
    </row>
    <row r="39" spans="1:27" s="124" customFormat="1" ht="12" customHeight="1" x14ac:dyDescent="0.2">
      <c r="A39" s="124" t="s">
        <v>455</v>
      </c>
    </row>
    <row r="40" spans="1:27" s="124" customFormat="1" ht="12" customHeight="1" x14ac:dyDescent="0.2">
      <c r="A40" s="124" t="s">
        <v>86</v>
      </c>
    </row>
    <row r="41" spans="1:27" s="124" customFormat="1" ht="12" customHeight="1" x14ac:dyDescent="0.2">
      <c r="A41" s="124" t="s">
        <v>87</v>
      </c>
    </row>
    <row r="42" spans="1:27" s="124" customFormat="1" ht="12" customHeight="1" x14ac:dyDescent="0.2">
      <c r="A42" s="123" t="s">
        <v>88</v>
      </c>
    </row>
    <row r="43" spans="1:27" s="124" customFormat="1" ht="12" customHeight="1" x14ac:dyDescent="0.2">
      <c r="A43" s="124" t="s">
        <v>89</v>
      </c>
    </row>
    <row r="44" spans="1:27" s="22" customFormat="1" ht="12.75" x14ac:dyDescent="0.2">
      <c r="A44" s="22" t="s">
        <v>19</v>
      </c>
    </row>
    <row r="49" s="1" customFormat="1" hidden="1" x14ac:dyDescent="0.2"/>
  </sheetData>
  <mergeCells count="2">
    <mergeCell ref="B4:G4"/>
    <mergeCell ref="H4:Y4"/>
  </mergeCells>
  <phoneticPr fontId="5" type="noConversion"/>
  <hyperlinks>
    <hyperlink ref="A2" location="'Table of Contents'!A1" display="Click here to return to table of contents." xr:uid="{00000000-0004-0000-12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rowBreaks count="1" manualBreakCount="1">
    <brk id="28" max="22"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16"/>
  <sheetViews>
    <sheetView showGridLines="0" zoomScaleNormal="100" zoomScaleSheetLayoutView="100" workbookViewId="0"/>
  </sheetViews>
  <sheetFormatPr defaultColWidth="0" defaultRowHeight="14.25" zeroHeight="1" x14ac:dyDescent="0.2"/>
  <cols>
    <col min="1" max="1" width="89.25" customWidth="1"/>
    <col min="2" max="2" width="55.625" style="17" hidden="1" customWidth="1"/>
    <col min="3" max="34" width="0" style="17" hidden="1" customWidth="1"/>
    <col min="35" max="16384" width="9" style="17" hidden="1"/>
  </cols>
  <sheetData>
    <row r="1" spans="1:34" ht="50.1" customHeight="1" x14ac:dyDescent="0.2">
      <c r="A1" s="137" t="s">
        <v>20</v>
      </c>
      <c r="B1" s="34"/>
      <c r="C1" s="34"/>
      <c r="D1" s="34"/>
      <c r="E1" s="34"/>
      <c r="F1" s="34"/>
      <c r="G1" s="34"/>
    </row>
    <row r="2" spans="1:34" ht="40.35" customHeight="1" x14ac:dyDescent="0.2">
      <c r="A2" s="138" t="s">
        <v>21</v>
      </c>
      <c r="B2" s="34"/>
      <c r="C2" s="34"/>
      <c r="D2" s="34"/>
      <c r="E2" s="34"/>
      <c r="F2" s="34"/>
      <c r="G2" s="34"/>
    </row>
    <row r="3" spans="1:34" s="236" customFormat="1" ht="45" customHeight="1" x14ac:dyDescent="0.2">
      <c r="A3" s="25" t="s">
        <v>22</v>
      </c>
      <c r="B3" s="38"/>
      <c r="C3" s="38"/>
      <c r="D3" s="38"/>
      <c r="E3" s="38"/>
      <c r="F3" s="38"/>
      <c r="G3" s="38"/>
    </row>
    <row r="4" spans="1:34" s="343" customFormat="1" ht="139.9" customHeight="1" x14ac:dyDescent="0.2">
      <c r="A4" s="35" t="s">
        <v>23</v>
      </c>
      <c r="B4" s="35"/>
      <c r="C4" s="35"/>
      <c r="D4" s="35"/>
      <c r="E4" s="35"/>
      <c r="F4" s="35"/>
      <c r="G4" s="35"/>
    </row>
    <row r="5" spans="1:34" ht="114" x14ac:dyDescent="0.2">
      <c r="A5" s="344" t="s">
        <v>24</v>
      </c>
      <c r="B5" s="35"/>
      <c r="C5" s="35"/>
      <c r="D5" s="35"/>
      <c r="E5" s="35"/>
      <c r="F5" s="35"/>
      <c r="G5" s="35"/>
    </row>
    <row r="6" spans="1:34" ht="20.100000000000001" customHeight="1" x14ac:dyDescent="0.2">
      <c r="A6" s="25" t="s">
        <v>25</v>
      </c>
      <c r="B6" s="35"/>
      <c r="C6" s="35"/>
      <c r="D6" s="35"/>
      <c r="E6" s="35"/>
      <c r="F6" s="35"/>
      <c r="G6" s="35"/>
    </row>
    <row r="7" spans="1:34" ht="60" customHeight="1" x14ac:dyDescent="0.2">
      <c r="A7" s="513" t="s">
        <v>625</v>
      </c>
      <c r="B7" s="35"/>
      <c r="C7" s="35"/>
      <c r="D7" s="35"/>
      <c r="E7" s="35"/>
      <c r="F7" s="35"/>
      <c r="G7" s="35"/>
    </row>
    <row r="8" spans="1:34" ht="225" customHeight="1" x14ac:dyDescent="0.2">
      <c r="A8" s="345" t="s">
        <v>26</v>
      </c>
      <c r="B8" s="35"/>
      <c r="C8" s="35"/>
      <c r="D8" s="35"/>
      <c r="E8" s="35"/>
      <c r="F8" s="35"/>
      <c r="G8" s="35"/>
    </row>
    <row r="9" spans="1:34" ht="90" customHeight="1" x14ac:dyDescent="0.2">
      <c r="A9" s="25" t="s">
        <v>27</v>
      </c>
      <c r="B9" s="35"/>
      <c r="C9" s="35"/>
      <c r="D9" s="35"/>
      <c r="E9" s="35"/>
      <c r="F9" s="35"/>
      <c r="G9" s="35"/>
    </row>
    <row r="10" spans="1:34" s="343" customFormat="1" ht="75" customHeight="1" x14ac:dyDescent="0.2">
      <c r="A10" s="25" t="s">
        <v>28</v>
      </c>
      <c r="B10" s="35"/>
      <c r="C10" s="35"/>
      <c r="D10" s="35"/>
      <c r="E10" s="35"/>
      <c r="F10" s="35"/>
      <c r="G10" s="35"/>
    </row>
    <row r="11" spans="1:34" ht="90" customHeight="1" x14ac:dyDescent="0.2">
      <c r="A11" s="25" t="s">
        <v>29</v>
      </c>
      <c r="B11" s="35"/>
      <c r="C11" s="35"/>
      <c r="D11" s="35"/>
      <c r="E11" s="35"/>
      <c r="F11" s="35"/>
      <c r="G11" s="35"/>
    </row>
    <row r="12" spans="1:34" ht="169.9" customHeight="1" x14ac:dyDescent="0.2">
      <c r="A12" s="25" t="s">
        <v>30</v>
      </c>
      <c r="B12" s="25"/>
      <c r="C12" s="511"/>
      <c r="D12" s="511"/>
      <c r="E12" s="511"/>
      <c r="F12" s="511"/>
      <c r="G12" s="511"/>
      <c r="H12" s="511"/>
      <c r="I12" s="511"/>
      <c r="J12" s="511"/>
      <c r="K12" s="511"/>
      <c r="L12" s="511"/>
      <c r="M12" s="511"/>
      <c r="N12"/>
      <c r="O12"/>
      <c r="P12"/>
      <c r="Q12"/>
      <c r="R12"/>
      <c r="S12"/>
      <c r="T12"/>
      <c r="U12"/>
      <c r="V12"/>
      <c r="W12"/>
      <c r="X12"/>
      <c r="Y12"/>
      <c r="Z12"/>
      <c r="AA12"/>
      <c r="AB12"/>
      <c r="AC12"/>
      <c r="AD12"/>
      <c r="AE12"/>
      <c r="AF12"/>
      <c r="AG12"/>
      <c r="AH12"/>
    </row>
    <row r="13" spans="1:34" ht="75" customHeight="1" x14ac:dyDescent="0.2">
      <c r="A13" s="25" t="s">
        <v>31</v>
      </c>
      <c r="B13" s="25"/>
      <c r="C13" s="25"/>
      <c r="D13" s="25"/>
      <c r="E13" s="25"/>
      <c r="F13" s="25"/>
      <c r="G13" s="25"/>
      <c r="H13"/>
      <c r="I13"/>
      <c r="J13"/>
      <c r="K13"/>
      <c r="L13"/>
      <c r="M13"/>
      <c r="N13"/>
      <c r="O13"/>
      <c r="P13"/>
      <c r="Q13"/>
      <c r="R13"/>
      <c r="S13"/>
      <c r="T13"/>
      <c r="U13"/>
      <c r="V13"/>
      <c r="W13"/>
      <c r="X13"/>
      <c r="Y13"/>
      <c r="Z13"/>
      <c r="AA13"/>
      <c r="AB13"/>
      <c r="AC13"/>
      <c r="AD13"/>
      <c r="AE13"/>
      <c r="AF13"/>
      <c r="AG13"/>
      <c r="AH13"/>
    </row>
    <row r="14" spans="1:34" ht="60" customHeight="1" x14ac:dyDescent="0.2">
      <c r="A14" s="217" t="s">
        <v>32</v>
      </c>
      <c r="B14" s="35"/>
      <c r="C14" s="35"/>
      <c r="D14" s="35"/>
      <c r="E14" s="35"/>
      <c r="F14" s="35"/>
      <c r="G14" s="35"/>
    </row>
    <row r="15" spans="1:34" customFormat="1" ht="75" customHeight="1" x14ac:dyDescent="0.2">
      <c r="A15" s="25" t="s">
        <v>33</v>
      </c>
      <c r="B15" s="25"/>
      <c r="C15" s="25"/>
      <c r="D15" s="25"/>
      <c r="E15" s="25"/>
      <c r="F15" s="25"/>
      <c r="G15" s="25"/>
    </row>
    <row r="16" spans="1:34" ht="13.9" customHeight="1" x14ac:dyDescent="0.2">
      <c r="A16" s="486" t="s">
        <v>19</v>
      </c>
    </row>
  </sheetData>
  <hyperlinks>
    <hyperlink ref="A5" r:id="rId1" display="https://www.cihi.ca/sites/default/files/document/interrai-ltcf-whats-different-job-aid-en.pdf" xr:uid="{00000000-0004-0000-0100-000000000000}"/>
    <hyperlink ref="A7" r:id="rId2" display="Due to the COVID-19 pandemic, some continuing care facilities were unable to complete and/or submit assessments for 2021–2022, some experienced a decline in admissions while others experienced a change in overall occupancy. This led to CIHI receiving fewer assessments than usual. The impact of COVID-19 on the data received by CIHI varies by jurisdiction. Readers are encouraged to interpret results — including comparisons and trends over time — with caution. Additional information on submission volumes are available in CCRS Quarterly Data Quality Report, 2021–2022 — Data Tables." xr:uid="{00000000-0004-0000-0100-000001000000}"/>
  </hyperlinks>
  <pageMargins left="0.70866141732283505" right="0.70866141732283505" top="0.74803149606299202" bottom="0.74803149606299202" header="0.31496062992126" footer="0.31496062992126"/>
  <pageSetup orientation="portrait" r:id="rId3"/>
  <headerFooter>
    <oddFooter>&amp;L&amp;9© 2023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C34"/>
  <sheetViews>
    <sheetView showGridLines="0" zoomScaleNormal="100" workbookViewId="0">
      <pane xSplit="2" ySplit="6" topLeftCell="C7" activePane="bottomRight" state="frozen"/>
      <selection pane="topRight" activeCell="A6" sqref="A6"/>
      <selection pane="bottomLeft" activeCell="A6" sqref="A6"/>
      <selection pane="bottomRight"/>
    </sheetView>
  </sheetViews>
  <sheetFormatPr defaultColWidth="0" defaultRowHeight="15" zeroHeight="1" x14ac:dyDescent="0.2"/>
  <cols>
    <col min="1" max="1" width="31.75" style="12" customWidth="1"/>
    <col min="2" max="2" width="41" style="12" customWidth="1"/>
    <col min="3" max="8" width="10.625" style="12" customWidth="1"/>
    <col min="9" max="12" width="12.625" style="12" customWidth="1"/>
    <col min="13" max="26" width="10.625" style="12" customWidth="1"/>
    <col min="27" max="28" width="19.625" style="12" hidden="1" customWidth="1"/>
    <col min="29" max="29" width="0" style="12" hidden="1" customWidth="1"/>
    <col min="30" max="16384" width="9" style="12" hidden="1"/>
  </cols>
  <sheetData>
    <row r="1" spans="1:28" s="172" customFormat="1" ht="15" hidden="1" customHeight="1" x14ac:dyDescent="0.2">
      <c r="A1" s="161" t="s">
        <v>456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8" s="154" customFormat="1" ht="24" customHeight="1" x14ac:dyDescent="0.2">
      <c r="A2" s="152" t="s">
        <v>57</v>
      </c>
      <c r="AA2" s="196"/>
    </row>
    <row r="3" spans="1:28" s="24" customFormat="1" ht="20.25" customHeight="1" x14ac:dyDescent="0.2">
      <c r="A3" s="24" t="s">
        <v>457</v>
      </c>
    </row>
    <row r="4" spans="1:28" ht="17.25" x14ac:dyDescent="0.2">
      <c r="A4" s="61"/>
      <c r="B4" s="72"/>
      <c r="C4" s="516" t="s">
        <v>59</v>
      </c>
      <c r="D4" s="517"/>
      <c r="E4" s="517"/>
      <c r="F4" s="517"/>
      <c r="G4" s="517"/>
      <c r="H4" s="518"/>
      <c r="I4" s="517" t="s">
        <v>60</v>
      </c>
      <c r="J4" s="517"/>
      <c r="K4" s="517"/>
      <c r="L4" s="517"/>
      <c r="M4" s="517"/>
      <c r="N4" s="517"/>
      <c r="O4" s="517"/>
      <c r="P4" s="517"/>
      <c r="Q4" s="517"/>
      <c r="R4" s="517"/>
      <c r="S4" s="517"/>
      <c r="T4" s="517"/>
      <c r="U4" s="517"/>
      <c r="V4" s="517"/>
      <c r="W4" s="517"/>
      <c r="X4" s="517"/>
      <c r="Y4" s="517"/>
      <c r="Z4" s="517"/>
    </row>
    <row r="5" spans="1:28" s="74" customFormat="1" x14ac:dyDescent="0.2">
      <c r="A5" s="67"/>
      <c r="B5" s="75"/>
      <c r="C5" s="65" t="s">
        <v>148</v>
      </c>
      <c r="D5" s="65"/>
      <c r="E5" s="65" t="s">
        <v>149</v>
      </c>
      <c r="F5" s="65"/>
      <c r="G5" s="111" t="s">
        <v>150</v>
      </c>
      <c r="H5" s="206"/>
      <c r="I5" s="101" t="s">
        <v>151</v>
      </c>
      <c r="J5" s="65"/>
      <c r="K5" s="100" t="s">
        <v>152</v>
      </c>
      <c r="L5" s="56"/>
      <c r="M5" s="65" t="s">
        <v>148</v>
      </c>
      <c r="N5" s="65"/>
      <c r="O5" s="65" t="s">
        <v>149</v>
      </c>
      <c r="P5" s="65"/>
      <c r="Q5" s="65" t="s">
        <v>153</v>
      </c>
      <c r="R5" s="65"/>
      <c r="S5" s="65" t="s">
        <v>154</v>
      </c>
      <c r="T5" s="65"/>
      <c r="U5" s="65" t="s">
        <v>155</v>
      </c>
      <c r="V5" s="65"/>
      <c r="W5" s="65" t="s">
        <v>156</v>
      </c>
      <c r="X5" s="65"/>
      <c r="Y5" s="111" t="s">
        <v>150</v>
      </c>
      <c r="Z5" s="116"/>
    </row>
    <row r="6" spans="1:28" ht="15" customHeight="1" x14ac:dyDescent="0.25">
      <c r="A6" s="40" t="s">
        <v>458</v>
      </c>
      <c r="B6" s="73" t="s">
        <v>459</v>
      </c>
      <c r="C6" s="58" t="s">
        <v>200</v>
      </c>
      <c r="D6" s="58" t="s">
        <v>201</v>
      </c>
      <c r="E6" s="58" t="s">
        <v>202</v>
      </c>
      <c r="F6" s="58" t="s">
        <v>203</v>
      </c>
      <c r="G6" s="58" t="s">
        <v>204</v>
      </c>
      <c r="H6" s="203" t="s">
        <v>205</v>
      </c>
      <c r="I6" s="99" t="s">
        <v>206</v>
      </c>
      <c r="J6" s="58" t="s">
        <v>207</v>
      </c>
      <c r="K6" s="99" t="s">
        <v>460</v>
      </c>
      <c r="L6" s="58" t="s">
        <v>461</v>
      </c>
      <c r="M6" s="119" t="s">
        <v>208</v>
      </c>
      <c r="N6" s="58" t="s">
        <v>209</v>
      </c>
      <c r="O6" s="119" t="s">
        <v>210</v>
      </c>
      <c r="P6" s="58" t="s">
        <v>211</v>
      </c>
      <c r="Q6" s="99" t="s">
        <v>462</v>
      </c>
      <c r="R6" s="99" t="s">
        <v>463</v>
      </c>
      <c r="S6" s="119" t="s">
        <v>212</v>
      </c>
      <c r="T6" s="58" t="s">
        <v>213</v>
      </c>
      <c r="U6" s="119" t="s">
        <v>214</v>
      </c>
      <c r="V6" s="58" t="s">
        <v>215</v>
      </c>
      <c r="W6" s="119" t="s">
        <v>216</v>
      </c>
      <c r="X6" s="58" t="s">
        <v>217</v>
      </c>
      <c r="Y6" s="119" t="s">
        <v>218</v>
      </c>
      <c r="Z6" s="140" t="s">
        <v>219</v>
      </c>
    </row>
    <row r="7" spans="1:28" x14ac:dyDescent="0.2">
      <c r="A7" s="76" t="s">
        <v>464</v>
      </c>
      <c r="B7" s="188" t="s">
        <v>465</v>
      </c>
      <c r="C7" s="93">
        <v>8589</v>
      </c>
      <c r="D7" s="91">
        <v>39.653739612000003</v>
      </c>
      <c r="E7" s="93">
        <v>85</v>
      </c>
      <c r="F7" s="91">
        <v>44.270833332999999</v>
      </c>
      <c r="G7" s="93">
        <v>8674</v>
      </c>
      <c r="H7" s="197">
        <v>39.694307156999997</v>
      </c>
      <c r="I7" s="109">
        <v>788</v>
      </c>
      <c r="J7" s="91">
        <v>21.18849153</v>
      </c>
      <c r="K7" s="109">
        <v>1398</v>
      </c>
      <c r="L7" s="91">
        <v>22.26</v>
      </c>
      <c r="M7" s="93">
        <v>9419</v>
      </c>
      <c r="N7" s="91">
        <v>9.9219433061999993</v>
      </c>
      <c r="O7" s="93">
        <v>1217</v>
      </c>
      <c r="P7" s="91">
        <v>17.286931817999999</v>
      </c>
      <c r="Q7" s="109">
        <v>3981</v>
      </c>
      <c r="R7" s="91">
        <v>33.64</v>
      </c>
      <c r="S7" s="93">
        <v>2929</v>
      </c>
      <c r="T7" s="91">
        <v>14.452778051999999</v>
      </c>
      <c r="U7" s="93">
        <v>6089</v>
      </c>
      <c r="V7" s="91">
        <v>17.756845819999999</v>
      </c>
      <c r="W7" s="93">
        <v>51</v>
      </c>
      <c r="X7" s="91">
        <v>18.613138685999999</v>
      </c>
      <c r="Y7" s="93">
        <v>25872</v>
      </c>
      <c r="Z7" s="92">
        <v>14.5</v>
      </c>
      <c r="AA7" s="13"/>
      <c r="AB7" s="13"/>
    </row>
    <row r="8" spans="1:28" x14ac:dyDescent="0.2">
      <c r="A8" s="77" t="s">
        <v>464</v>
      </c>
      <c r="B8" s="188" t="s">
        <v>466</v>
      </c>
      <c r="C8" s="133">
        <v>2473</v>
      </c>
      <c r="D8" s="134">
        <v>11.417359187000001</v>
      </c>
      <c r="E8" s="133">
        <v>14</v>
      </c>
      <c r="F8" s="134">
        <v>7.2916666667000003</v>
      </c>
      <c r="G8" s="133">
        <v>2487</v>
      </c>
      <c r="H8" s="197">
        <v>11.381109281000001</v>
      </c>
      <c r="I8" s="110">
        <v>320</v>
      </c>
      <c r="J8" s="134">
        <v>8.6044635654999997</v>
      </c>
      <c r="K8" s="110">
        <v>402</v>
      </c>
      <c r="L8" s="134">
        <v>6.4</v>
      </c>
      <c r="M8" s="133">
        <v>5957</v>
      </c>
      <c r="N8" s="134">
        <v>6.2750840084000004</v>
      </c>
      <c r="O8" s="133">
        <v>870</v>
      </c>
      <c r="P8" s="134">
        <v>12.357954545</v>
      </c>
      <c r="Q8" s="110">
        <v>885</v>
      </c>
      <c r="R8" s="134">
        <v>7.48</v>
      </c>
      <c r="S8" s="133">
        <v>1235</v>
      </c>
      <c r="T8" s="134">
        <v>6.0939504589000002</v>
      </c>
      <c r="U8" s="133">
        <v>3281</v>
      </c>
      <c r="V8" s="134">
        <v>9.5681082499999999</v>
      </c>
      <c r="W8" s="133">
        <v>57</v>
      </c>
      <c r="X8" s="134">
        <v>20.802919708000001</v>
      </c>
      <c r="Y8" s="133">
        <v>13007</v>
      </c>
      <c r="Z8" s="135">
        <v>7.3</v>
      </c>
      <c r="AA8" s="13"/>
      <c r="AB8" s="13"/>
    </row>
    <row r="9" spans="1:28" x14ac:dyDescent="0.2">
      <c r="A9" s="77" t="s">
        <v>464</v>
      </c>
      <c r="B9" s="188" t="s">
        <v>467</v>
      </c>
      <c r="C9" s="133">
        <v>2257</v>
      </c>
      <c r="D9" s="134">
        <v>10.420129271</v>
      </c>
      <c r="E9" s="133">
        <v>9</v>
      </c>
      <c r="F9" s="134">
        <v>4.6875</v>
      </c>
      <c r="G9" s="133">
        <v>2266</v>
      </c>
      <c r="H9" s="197">
        <v>10.369760205</v>
      </c>
      <c r="I9" s="110">
        <v>265</v>
      </c>
      <c r="J9" s="134">
        <v>7.1255713902000002</v>
      </c>
      <c r="K9" s="110">
        <v>501</v>
      </c>
      <c r="L9" s="134">
        <v>7.98</v>
      </c>
      <c r="M9" s="133">
        <v>11747</v>
      </c>
      <c r="N9" s="134">
        <v>12.374250772</v>
      </c>
      <c r="O9" s="133">
        <v>918</v>
      </c>
      <c r="P9" s="134">
        <v>13.039772727000001</v>
      </c>
      <c r="Q9" s="110">
        <v>1062</v>
      </c>
      <c r="R9" s="134">
        <v>8.9700000000000006</v>
      </c>
      <c r="S9" s="133">
        <v>2123</v>
      </c>
      <c r="T9" s="134">
        <v>10.475673541999999</v>
      </c>
      <c r="U9" s="133">
        <v>3931</v>
      </c>
      <c r="V9" s="134">
        <v>11.463649353999999</v>
      </c>
      <c r="W9" s="133">
        <v>26</v>
      </c>
      <c r="X9" s="134">
        <v>9.4890510949000006</v>
      </c>
      <c r="Y9" s="133">
        <v>20573</v>
      </c>
      <c r="Z9" s="135">
        <v>11.5</v>
      </c>
      <c r="AA9" s="13"/>
      <c r="AB9" s="13"/>
    </row>
    <row r="10" spans="1:28" x14ac:dyDescent="0.2">
      <c r="A10" s="77" t="s">
        <v>464</v>
      </c>
      <c r="B10" s="188" t="s">
        <v>468</v>
      </c>
      <c r="C10" s="133">
        <v>3195</v>
      </c>
      <c r="D10" s="134">
        <v>14.750692521</v>
      </c>
      <c r="E10" s="133">
        <v>7</v>
      </c>
      <c r="F10" s="134">
        <v>3.6458333333000001</v>
      </c>
      <c r="G10" s="133">
        <v>3202</v>
      </c>
      <c r="H10" s="197">
        <v>14.653120996</v>
      </c>
      <c r="I10" s="110">
        <v>288</v>
      </c>
      <c r="J10" s="134">
        <v>7.7440172088999999</v>
      </c>
      <c r="K10" s="110">
        <v>1229</v>
      </c>
      <c r="L10" s="134">
        <v>19.57</v>
      </c>
      <c r="M10" s="133">
        <v>27579</v>
      </c>
      <c r="N10" s="134">
        <v>29.051626971000001</v>
      </c>
      <c r="O10" s="133">
        <v>1209</v>
      </c>
      <c r="P10" s="134">
        <v>17.173295455000002</v>
      </c>
      <c r="Q10" s="110">
        <v>2084</v>
      </c>
      <c r="R10" s="134">
        <v>17.61</v>
      </c>
      <c r="S10" s="133">
        <v>3440</v>
      </c>
      <c r="T10" s="134">
        <v>16.974242574000002</v>
      </c>
      <c r="U10" s="133">
        <v>6377</v>
      </c>
      <c r="V10" s="134">
        <v>18.59671634</v>
      </c>
      <c r="W10" s="133">
        <v>71</v>
      </c>
      <c r="X10" s="134">
        <v>25.912408759000002</v>
      </c>
      <c r="Y10" s="133">
        <v>42277</v>
      </c>
      <c r="Z10" s="135">
        <v>23.7</v>
      </c>
      <c r="AA10" s="13"/>
      <c r="AB10" s="13"/>
    </row>
    <row r="11" spans="1:28" x14ac:dyDescent="0.2">
      <c r="A11" s="77" t="s">
        <v>464</v>
      </c>
      <c r="B11" s="188" t="s">
        <v>469</v>
      </c>
      <c r="C11" s="133">
        <v>5146</v>
      </c>
      <c r="D11" s="134">
        <v>23.758079409</v>
      </c>
      <c r="E11" s="133">
        <v>77</v>
      </c>
      <c r="F11" s="134">
        <v>40.104166667000001</v>
      </c>
      <c r="G11" s="133">
        <v>5223</v>
      </c>
      <c r="H11" s="197">
        <v>23.901702361000002</v>
      </c>
      <c r="I11" s="110">
        <v>2058</v>
      </c>
      <c r="J11" s="134">
        <v>55.337456305000003</v>
      </c>
      <c r="K11" s="110">
        <v>2750</v>
      </c>
      <c r="L11" s="134">
        <v>43.79</v>
      </c>
      <c r="M11" s="133">
        <v>40229</v>
      </c>
      <c r="N11" s="134">
        <v>42.377094943000003</v>
      </c>
      <c r="O11" s="133">
        <v>2826</v>
      </c>
      <c r="P11" s="134">
        <v>40.142045455000002</v>
      </c>
      <c r="Q11" s="110">
        <v>3823</v>
      </c>
      <c r="R11" s="134">
        <v>32.299999999999997</v>
      </c>
      <c r="S11" s="133">
        <v>10539</v>
      </c>
      <c r="T11" s="134">
        <v>52.003355374000002</v>
      </c>
      <c r="U11" s="133">
        <v>14613</v>
      </c>
      <c r="V11" s="134">
        <v>42.614680237000002</v>
      </c>
      <c r="W11" s="133">
        <v>69</v>
      </c>
      <c r="X11" s="134">
        <v>25.182481752000001</v>
      </c>
      <c r="Y11" s="133">
        <v>76907</v>
      </c>
      <c r="Z11" s="135">
        <v>43.1</v>
      </c>
      <c r="AA11" s="13"/>
      <c r="AB11" s="13"/>
    </row>
    <row r="12" spans="1:28" x14ac:dyDescent="0.2">
      <c r="A12" s="78" t="s">
        <v>464</v>
      </c>
      <c r="B12" s="431" t="s">
        <v>150</v>
      </c>
      <c r="C12" s="131">
        <v>21660</v>
      </c>
      <c r="D12" s="130">
        <v>100</v>
      </c>
      <c r="E12" s="131">
        <v>192</v>
      </c>
      <c r="F12" s="130">
        <v>100</v>
      </c>
      <c r="G12" s="131">
        <v>21852</v>
      </c>
      <c r="H12" s="198">
        <v>100</v>
      </c>
      <c r="I12" s="107">
        <v>3719</v>
      </c>
      <c r="J12" s="130">
        <v>100</v>
      </c>
      <c r="K12" s="107">
        <v>6280</v>
      </c>
      <c r="L12" s="130">
        <v>100</v>
      </c>
      <c r="M12" s="131">
        <v>94931</v>
      </c>
      <c r="N12" s="130">
        <v>100</v>
      </c>
      <c r="O12" s="131">
        <v>7040</v>
      </c>
      <c r="P12" s="130">
        <v>100</v>
      </c>
      <c r="Q12" s="107">
        <v>11835</v>
      </c>
      <c r="R12" s="130">
        <v>100</v>
      </c>
      <c r="S12" s="131">
        <v>20266</v>
      </c>
      <c r="T12" s="130">
        <v>100</v>
      </c>
      <c r="U12" s="131">
        <v>34291</v>
      </c>
      <c r="V12" s="130">
        <v>100</v>
      </c>
      <c r="W12" s="131">
        <v>274</v>
      </c>
      <c r="X12" s="130">
        <v>100</v>
      </c>
      <c r="Y12" s="131">
        <v>178636</v>
      </c>
      <c r="Z12" s="132">
        <v>100</v>
      </c>
      <c r="AA12" s="13"/>
      <c r="AB12" s="13"/>
    </row>
    <row r="13" spans="1:28" x14ac:dyDescent="0.2">
      <c r="A13" s="76" t="s">
        <v>470</v>
      </c>
      <c r="B13" s="188" t="s">
        <v>471</v>
      </c>
      <c r="C13" s="133">
        <v>7750</v>
      </c>
      <c r="D13" s="134">
        <v>35.780240073999998</v>
      </c>
      <c r="E13" s="133">
        <v>41</v>
      </c>
      <c r="F13" s="134">
        <v>21.354166667000001</v>
      </c>
      <c r="G13" s="133">
        <v>7791</v>
      </c>
      <c r="H13" s="197">
        <v>35.68614877244412</v>
      </c>
      <c r="I13" s="110">
        <v>859</v>
      </c>
      <c r="J13" s="134">
        <v>23.097606884000001</v>
      </c>
      <c r="K13" s="110">
        <v>2088</v>
      </c>
      <c r="L13" s="134">
        <v>33.25</v>
      </c>
      <c r="M13" s="133">
        <v>20603</v>
      </c>
      <c r="N13" s="134">
        <v>21.703131748000001</v>
      </c>
      <c r="O13" s="133">
        <v>2140</v>
      </c>
      <c r="P13" s="134">
        <v>30.397727273000001</v>
      </c>
      <c r="Q13" s="110">
        <v>4969</v>
      </c>
      <c r="R13" s="134">
        <v>41.99</v>
      </c>
      <c r="S13" s="133">
        <v>4312</v>
      </c>
      <c r="T13" s="134">
        <v>21.277015690999999</v>
      </c>
      <c r="U13" s="133">
        <v>10402</v>
      </c>
      <c r="V13" s="134">
        <v>30.334490099</v>
      </c>
      <c r="W13" s="133">
        <v>96</v>
      </c>
      <c r="X13" s="134">
        <v>35.03649635</v>
      </c>
      <c r="Y13" s="133">
        <v>45469</v>
      </c>
      <c r="Z13" s="135">
        <v>25.5</v>
      </c>
      <c r="AA13" s="13"/>
      <c r="AB13" s="13"/>
    </row>
    <row r="14" spans="1:28" x14ac:dyDescent="0.2">
      <c r="A14" s="77" t="s">
        <v>470</v>
      </c>
      <c r="B14" s="188" t="s">
        <v>472</v>
      </c>
      <c r="C14" s="127">
        <v>2383</v>
      </c>
      <c r="D14" s="128">
        <v>11.001846722</v>
      </c>
      <c r="E14" s="127">
        <v>27</v>
      </c>
      <c r="F14" s="128">
        <v>14.0625</v>
      </c>
      <c r="G14" s="127">
        <v>2410</v>
      </c>
      <c r="H14" s="197">
        <v>11.038842066691096</v>
      </c>
      <c r="I14" s="105">
        <v>383</v>
      </c>
      <c r="J14" s="128">
        <v>10.298467329999999</v>
      </c>
      <c r="K14" s="105">
        <v>562</v>
      </c>
      <c r="L14" s="128">
        <v>8.9499999999999993</v>
      </c>
      <c r="M14" s="127">
        <v>8784</v>
      </c>
      <c r="N14" s="128">
        <v>9.2530364159000005</v>
      </c>
      <c r="O14" s="127">
        <v>888</v>
      </c>
      <c r="P14" s="128">
        <v>12.613636364</v>
      </c>
      <c r="Q14" s="105">
        <v>1374</v>
      </c>
      <c r="R14" s="128">
        <v>11.61</v>
      </c>
      <c r="S14" s="127">
        <v>1762</v>
      </c>
      <c r="T14" s="128">
        <v>8.6943649462000003</v>
      </c>
      <c r="U14" s="127">
        <v>4196</v>
      </c>
      <c r="V14" s="128">
        <v>12.236446881000001</v>
      </c>
      <c r="W14" s="127">
        <v>48</v>
      </c>
      <c r="X14" s="128">
        <v>17.518248175</v>
      </c>
      <c r="Y14" s="127">
        <v>17997</v>
      </c>
      <c r="Z14" s="271">
        <v>10.1</v>
      </c>
      <c r="AA14" s="13"/>
      <c r="AB14" s="13"/>
    </row>
    <row r="15" spans="1:28" x14ac:dyDescent="0.2">
      <c r="A15" s="77" t="s">
        <v>470</v>
      </c>
      <c r="B15" s="188" t="s">
        <v>467</v>
      </c>
      <c r="C15" s="127">
        <v>1913</v>
      </c>
      <c r="D15" s="128">
        <v>8.8319482917999999</v>
      </c>
      <c r="E15" s="126" t="s">
        <v>188</v>
      </c>
      <c r="F15" s="142" t="s">
        <v>188</v>
      </c>
      <c r="G15" s="136">
        <v>1908</v>
      </c>
      <c r="H15" s="197">
        <v>8.7348845731037006</v>
      </c>
      <c r="I15" s="105">
        <v>280</v>
      </c>
      <c r="J15" s="128">
        <v>7.5289056197999997</v>
      </c>
      <c r="K15" s="105">
        <v>727</v>
      </c>
      <c r="L15" s="128">
        <v>11.58</v>
      </c>
      <c r="M15" s="127">
        <v>6101</v>
      </c>
      <c r="N15" s="128">
        <v>6.4267731299999999</v>
      </c>
      <c r="O15" s="127">
        <v>773</v>
      </c>
      <c r="P15" s="128">
        <v>10.980113636</v>
      </c>
      <c r="Q15" s="105">
        <v>1374</v>
      </c>
      <c r="R15" s="128">
        <v>11.61</v>
      </c>
      <c r="S15" s="127">
        <v>1221</v>
      </c>
      <c r="T15" s="128">
        <v>6.0248692391000001</v>
      </c>
      <c r="U15" s="127">
        <v>3113</v>
      </c>
      <c r="V15" s="128">
        <v>9.0781837799999998</v>
      </c>
      <c r="W15" s="127">
        <v>31</v>
      </c>
      <c r="X15" s="128">
        <v>11.313868613</v>
      </c>
      <c r="Y15" s="127">
        <v>13620</v>
      </c>
      <c r="Z15" s="271">
        <v>7.6</v>
      </c>
      <c r="AA15" s="13"/>
      <c r="AB15" s="13"/>
    </row>
    <row r="16" spans="1:28" x14ac:dyDescent="0.2">
      <c r="A16" s="77" t="s">
        <v>470</v>
      </c>
      <c r="B16" s="188" t="s">
        <v>468</v>
      </c>
      <c r="C16" s="127">
        <v>2973</v>
      </c>
      <c r="D16" s="128">
        <v>13.725761773</v>
      </c>
      <c r="E16" s="126" t="s">
        <v>188</v>
      </c>
      <c r="F16" s="142" t="s">
        <v>188</v>
      </c>
      <c r="G16" s="136">
        <v>2969</v>
      </c>
      <c r="H16" s="197">
        <v>13.603884206669109</v>
      </c>
      <c r="I16" s="105">
        <v>203</v>
      </c>
      <c r="J16" s="128">
        <v>5.4584565743000004</v>
      </c>
      <c r="K16" s="105">
        <v>568</v>
      </c>
      <c r="L16" s="128">
        <v>9.0399999999999991</v>
      </c>
      <c r="M16" s="127">
        <v>17723</v>
      </c>
      <c r="N16" s="128">
        <v>18.669349316999998</v>
      </c>
      <c r="O16" s="127">
        <v>778</v>
      </c>
      <c r="P16" s="128">
        <v>11.051136364</v>
      </c>
      <c r="Q16" s="105">
        <v>893</v>
      </c>
      <c r="R16" s="128">
        <v>7.55</v>
      </c>
      <c r="S16" s="127">
        <v>2975</v>
      </c>
      <c r="T16" s="128">
        <v>14.679759203</v>
      </c>
      <c r="U16" s="127">
        <v>4771</v>
      </c>
      <c r="V16" s="128">
        <v>13.913271704</v>
      </c>
      <c r="W16" s="127">
        <v>34</v>
      </c>
      <c r="X16" s="128">
        <v>12.408759123999999</v>
      </c>
      <c r="Y16" s="127">
        <v>27945</v>
      </c>
      <c r="Z16" s="271">
        <v>15.6</v>
      </c>
      <c r="AA16" s="13"/>
      <c r="AB16" s="13"/>
    </row>
    <row r="17" spans="1:29" x14ac:dyDescent="0.2">
      <c r="A17" s="77" t="s">
        <v>470</v>
      </c>
      <c r="B17" s="188" t="s">
        <v>469</v>
      </c>
      <c r="C17" s="127">
        <v>6641</v>
      </c>
      <c r="D17" s="128">
        <v>30.660203139</v>
      </c>
      <c r="E17" s="127">
        <v>113</v>
      </c>
      <c r="F17" s="128">
        <v>58.854166667000001</v>
      </c>
      <c r="G17" s="127">
        <v>6754</v>
      </c>
      <c r="H17" s="197">
        <v>30.936240381091974</v>
      </c>
      <c r="I17" s="105">
        <v>1994</v>
      </c>
      <c r="J17" s="128">
        <v>53.616563591999999</v>
      </c>
      <c r="K17" s="105">
        <v>2335</v>
      </c>
      <c r="L17" s="128">
        <v>37.18</v>
      </c>
      <c r="M17" s="127">
        <v>41720</v>
      </c>
      <c r="N17" s="128">
        <v>43.947709389000003</v>
      </c>
      <c r="O17" s="127">
        <v>2461</v>
      </c>
      <c r="P17" s="128">
        <v>34.957386364000001</v>
      </c>
      <c r="Q17" s="105">
        <v>3225</v>
      </c>
      <c r="R17" s="128">
        <v>27.25</v>
      </c>
      <c r="S17" s="127">
        <v>9996</v>
      </c>
      <c r="T17" s="128">
        <v>49.323990920999996</v>
      </c>
      <c r="U17" s="127">
        <v>11809</v>
      </c>
      <c r="V17" s="128">
        <v>34.437607536000002</v>
      </c>
      <c r="W17" s="127">
        <v>65</v>
      </c>
      <c r="X17" s="128">
        <v>23.722627737</v>
      </c>
      <c r="Y17" s="127">
        <v>73605</v>
      </c>
      <c r="Z17" s="271">
        <v>41.2</v>
      </c>
      <c r="AA17" s="13"/>
      <c r="AB17" s="13"/>
    </row>
    <row r="18" spans="1:29" x14ac:dyDescent="0.2">
      <c r="A18" s="77" t="s">
        <v>470</v>
      </c>
      <c r="B18" s="465" t="s">
        <v>150</v>
      </c>
      <c r="C18" s="225">
        <v>21660</v>
      </c>
      <c r="D18" s="226">
        <v>100</v>
      </c>
      <c r="E18" s="225">
        <v>192</v>
      </c>
      <c r="F18" s="226">
        <v>100</v>
      </c>
      <c r="G18" s="225">
        <v>21832</v>
      </c>
      <c r="H18" s="227">
        <v>100</v>
      </c>
      <c r="I18" s="228">
        <v>3719</v>
      </c>
      <c r="J18" s="226">
        <v>100</v>
      </c>
      <c r="K18" s="228">
        <v>6280</v>
      </c>
      <c r="L18" s="226">
        <v>100</v>
      </c>
      <c r="M18" s="225">
        <v>94931</v>
      </c>
      <c r="N18" s="226">
        <v>100</v>
      </c>
      <c r="O18" s="225">
        <v>7040</v>
      </c>
      <c r="P18" s="226">
        <v>100</v>
      </c>
      <c r="Q18" s="228">
        <v>11835</v>
      </c>
      <c r="R18" s="226">
        <v>100</v>
      </c>
      <c r="S18" s="225">
        <v>20266</v>
      </c>
      <c r="T18" s="226">
        <v>100</v>
      </c>
      <c r="U18" s="225">
        <v>34291</v>
      </c>
      <c r="V18" s="226">
        <v>100</v>
      </c>
      <c r="W18" s="225">
        <v>274</v>
      </c>
      <c r="X18" s="226">
        <v>100</v>
      </c>
      <c r="Y18" s="225">
        <v>178636</v>
      </c>
      <c r="Z18" s="229">
        <v>100</v>
      </c>
      <c r="AA18" s="13"/>
      <c r="AB18" s="13"/>
    </row>
    <row r="19" spans="1:29" s="44" customFormat="1" x14ac:dyDescent="0.2">
      <c r="A19" s="43" t="s">
        <v>79</v>
      </c>
      <c r="C19" s="68"/>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13"/>
    </row>
    <row r="20" spans="1:29" s="124" customFormat="1" ht="12" customHeight="1" x14ac:dyDescent="0.2">
      <c r="A20" s="124" t="s">
        <v>80</v>
      </c>
      <c r="C20" s="125"/>
      <c r="AC20" s="177"/>
    </row>
    <row r="21" spans="1:29" s="124" customFormat="1" ht="12" customHeight="1" x14ac:dyDescent="0.2">
      <c r="A21" s="124" t="s">
        <v>81</v>
      </c>
      <c r="AC21" s="177"/>
    </row>
    <row r="22" spans="1:29" s="124" customFormat="1" ht="12" customHeight="1" x14ac:dyDescent="0.2">
      <c r="A22" s="124" t="s">
        <v>194</v>
      </c>
    </row>
    <row r="23" spans="1:29" s="24" customFormat="1" ht="12" customHeight="1" x14ac:dyDescent="0.2">
      <c r="A23" s="509" t="s">
        <v>84</v>
      </c>
      <c r="B23" s="124"/>
      <c r="C23" s="124"/>
      <c r="D23" s="124"/>
      <c r="E23" s="124"/>
      <c r="F23" s="124"/>
      <c r="G23" s="124"/>
      <c r="H23" s="124"/>
      <c r="I23" s="124"/>
      <c r="J23" s="124"/>
      <c r="K23" s="124"/>
      <c r="L23" s="124"/>
      <c r="M23" s="124"/>
      <c r="N23" s="124"/>
    </row>
    <row r="24" spans="1:29" s="124" customFormat="1" ht="12" customHeight="1" x14ac:dyDescent="0.2">
      <c r="A24" s="124" t="s">
        <v>303</v>
      </c>
      <c r="AC24" s="177"/>
    </row>
    <row r="25" spans="1:29" s="124" customFormat="1" ht="12" customHeight="1" x14ac:dyDescent="0.2">
      <c r="A25" s="124" t="s">
        <v>473</v>
      </c>
      <c r="AC25" s="177"/>
    </row>
    <row r="26" spans="1:29" s="124" customFormat="1" ht="12" customHeight="1" x14ac:dyDescent="0.2">
      <c r="A26" s="124" t="s">
        <v>474</v>
      </c>
      <c r="K26" s="125"/>
      <c r="AC26" s="177"/>
    </row>
    <row r="27" spans="1:29" s="124" customFormat="1" ht="12" customHeight="1" x14ac:dyDescent="0.2">
      <c r="A27" s="124" t="s">
        <v>475</v>
      </c>
      <c r="AC27" s="177"/>
    </row>
    <row r="28" spans="1:29" s="124" customFormat="1" ht="12" customHeight="1" x14ac:dyDescent="0.2">
      <c r="A28" s="124" t="s">
        <v>86</v>
      </c>
      <c r="AC28" s="177"/>
    </row>
    <row r="29" spans="1:29" s="124" customFormat="1" ht="12" customHeight="1" x14ac:dyDescent="0.2">
      <c r="A29" s="124" t="s">
        <v>87</v>
      </c>
      <c r="AC29" s="177"/>
    </row>
    <row r="30" spans="1:29" s="124" customFormat="1" ht="12" customHeight="1" x14ac:dyDescent="0.2">
      <c r="A30" s="123" t="s">
        <v>88</v>
      </c>
      <c r="AC30" s="177"/>
    </row>
    <row r="31" spans="1:29" s="124" customFormat="1" ht="12" customHeight="1" x14ac:dyDescent="0.2">
      <c r="A31" s="124" t="s">
        <v>89</v>
      </c>
      <c r="AC31" s="177"/>
    </row>
    <row r="32" spans="1:29" s="503" customFormat="1" ht="12.75" x14ac:dyDescent="0.2">
      <c r="A32" s="22" t="s">
        <v>19</v>
      </c>
    </row>
    <row r="33" spans="3:28" hidden="1" x14ac:dyDescent="0.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3:28" hidden="1" x14ac:dyDescent="0.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sheetData>
  <mergeCells count="2">
    <mergeCell ref="C4:H4"/>
    <mergeCell ref="I4:Z4"/>
  </mergeCells>
  <phoneticPr fontId="5" type="noConversion"/>
  <hyperlinks>
    <hyperlink ref="A2" location="'Table of Contents'!A1" display="Click here to return to table of contents." xr:uid="{00000000-0004-0000-13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AC28"/>
  <sheetViews>
    <sheetView showGridLines="0" zoomScaleNormal="100" zoomScaleSheetLayoutView="100" workbookViewId="0">
      <pane xSplit="1" topLeftCell="B1" activePane="topRight" state="frozen"/>
      <selection activeCell="A6" sqref="A6"/>
      <selection pane="topRight"/>
    </sheetView>
  </sheetViews>
  <sheetFormatPr defaultColWidth="0" defaultRowHeight="15" zeroHeight="1" x14ac:dyDescent="0.2"/>
  <cols>
    <col min="1" max="1" width="35.625" style="12" customWidth="1"/>
    <col min="2" max="7" width="10.625" style="12" customWidth="1"/>
    <col min="8" max="11" width="12.625" style="12" customWidth="1"/>
    <col min="12" max="25" width="10.625" style="12" customWidth="1"/>
    <col min="26" max="27" width="19.625" style="12" hidden="1" customWidth="1"/>
    <col min="28" max="29" width="0" style="12" hidden="1" customWidth="1"/>
    <col min="30" max="16384" width="9" style="12" hidden="1"/>
  </cols>
  <sheetData>
    <row r="1" spans="1:29" s="482" customFormat="1" ht="15" hidden="1" customHeight="1" x14ac:dyDescent="0.2">
      <c r="A1" s="161" t="s">
        <v>476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9" s="154" customFormat="1" ht="24" customHeight="1" x14ac:dyDescent="0.2">
      <c r="A2" s="152" t="s">
        <v>57</v>
      </c>
      <c r="B2" s="152"/>
    </row>
    <row r="3" spans="1:29" s="24" customFormat="1" ht="20.25" customHeight="1" x14ac:dyDescent="0.2">
      <c r="A3" s="24" t="s">
        <v>477</v>
      </c>
    </row>
    <row r="4" spans="1:29" ht="15" customHeight="1" x14ac:dyDescent="0.2">
      <c r="A4" s="61"/>
      <c r="B4" s="516" t="s">
        <v>59</v>
      </c>
      <c r="C4" s="517"/>
      <c r="D4" s="517"/>
      <c r="E4" s="517"/>
      <c r="F4" s="517"/>
      <c r="G4" s="518"/>
      <c r="H4" s="535" t="s">
        <v>60</v>
      </c>
      <c r="I4" s="517"/>
      <c r="J4" s="517"/>
      <c r="K4" s="517"/>
      <c r="L4" s="517"/>
      <c r="M4" s="517"/>
      <c r="N4" s="517"/>
      <c r="O4" s="517"/>
      <c r="P4" s="517"/>
      <c r="Q4" s="517"/>
      <c r="R4" s="517"/>
      <c r="S4" s="517"/>
      <c r="T4" s="517"/>
      <c r="U4" s="517"/>
      <c r="V4" s="517"/>
      <c r="W4" s="517"/>
      <c r="X4" s="517"/>
      <c r="Y4" s="517"/>
      <c r="Z4" s="79"/>
      <c r="AA4" s="79"/>
      <c r="AB4" s="79"/>
      <c r="AC4" s="79"/>
    </row>
    <row r="5" spans="1:29" s="74" customFormat="1" ht="15" customHeight="1" x14ac:dyDescent="0.2">
      <c r="A5" s="67"/>
      <c r="B5" s="65" t="s">
        <v>148</v>
      </c>
      <c r="C5" s="65"/>
      <c r="D5" s="65" t="s">
        <v>149</v>
      </c>
      <c r="E5" s="65"/>
      <c r="F5" s="111" t="s">
        <v>150</v>
      </c>
      <c r="G5" s="206"/>
      <c r="H5" s="101" t="s">
        <v>151</v>
      </c>
      <c r="I5" s="65"/>
      <c r="J5" s="100" t="s">
        <v>152</v>
      </c>
      <c r="K5" s="56"/>
      <c r="L5" s="65" t="s">
        <v>148</v>
      </c>
      <c r="M5" s="65"/>
      <c r="N5" s="65" t="s">
        <v>149</v>
      </c>
      <c r="O5" s="65"/>
      <c r="P5" s="65" t="s">
        <v>153</v>
      </c>
      <c r="Q5" s="65"/>
      <c r="R5" s="65" t="s">
        <v>154</v>
      </c>
      <c r="S5" s="65"/>
      <c r="T5" s="65" t="s">
        <v>155</v>
      </c>
      <c r="U5" s="65"/>
      <c r="V5" s="65" t="s">
        <v>156</v>
      </c>
      <c r="W5" s="65"/>
      <c r="X5" s="111" t="s">
        <v>150</v>
      </c>
      <c r="Y5" s="116"/>
    </row>
    <row r="6" spans="1:29" ht="15" customHeight="1" x14ac:dyDescent="0.25">
      <c r="A6" s="40" t="s">
        <v>478</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row>
    <row r="7" spans="1:29" ht="15" customHeight="1" x14ac:dyDescent="0.25">
      <c r="A7" s="80" t="s">
        <v>479</v>
      </c>
      <c r="B7" s="164">
        <v>4648</v>
      </c>
      <c r="C7" s="165">
        <v>21.458910434</v>
      </c>
      <c r="D7" s="164">
        <v>40</v>
      </c>
      <c r="E7" s="165">
        <v>20.833333332999999</v>
      </c>
      <c r="F7" s="164">
        <v>4688</v>
      </c>
      <c r="G7" s="201">
        <v>21.453413874999999</v>
      </c>
      <c r="H7" s="166">
        <v>1291</v>
      </c>
      <c r="I7" s="165">
        <v>34.713632697000001</v>
      </c>
      <c r="J7" s="401">
        <v>2465</v>
      </c>
      <c r="K7" s="402">
        <v>39.25159</v>
      </c>
      <c r="L7" s="407">
        <v>28893</v>
      </c>
      <c r="M7" s="402">
        <v>30.435790206</v>
      </c>
      <c r="N7" s="407">
        <v>1982</v>
      </c>
      <c r="O7" s="402">
        <v>28.153409091</v>
      </c>
      <c r="P7" s="401">
        <v>4123</v>
      </c>
      <c r="Q7" s="402">
        <v>34.837350000000001</v>
      </c>
      <c r="R7" s="164">
        <v>5324</v>
      </c>
      <c r="S7" s="165">
        <v>26.270601007</v>
      </c>
      <c r="T7" s="164">
        <v>12053</v>
      </c>
      <c r="U7" s="165">
        <v>35.149164503999998</v>
      </c>
      <c r="V7" s="164">
        <v>120</v>
      </c>
      <c r="W7" s="165">
        <v>43.795620438</v>
      </c>
      <c r="X7" s="164">
        <v>56251</v>
      </c>
      <c r="Y7" s="170">
        <v>31.5</v>
      </c>
      <c r="Z7" s="13"/>
      <c r="AA7" s="13"/>
    </row>
    <row r="8" spans="1:29" ht="15" customHeight="1" x14ac:dyDescent="0.2">
      <c r="A8" s="81" t="s">
        <v>480</v>
      </c>
      <c r="B8" s="167">
        <v>2849</v>
      </c>
      <c r="C8" s="168">
        <v>13.153277932</v>
      </c>
      <c r="D8" s="167">
        <v>48</v>
      </c>
      <c r="E8" s="168">
        <v>25</v>
      </c>
      <c r="F8" s="167">
        <v>2897</v>
      </c>
      <c r="G8" s="201">
        <v>13.257367747</v>
      </c>
      <c r="H8" s="169">
        <v>911</v>
      </c>
      <c r="I8" s="168">
        <v>24.495832213</v>
      </c>
      <c r="J8" s="350">
        <v>1606</v>
      </c>
      <c r="K8" s="351">
        <v>25.573250000000002</v>
      </c>
      <c r="L8" s="408">
        <v>8762</v>
      </c>
      <c r="M8" s="351">
        <v>9.2298616889999998</v>
      </c>
      <c r="N8" s="408">
        <v>717</v>
      </c>
      <c r="O8" s="351">
        <v>10.184659091</v>
      </c>
      <c r="P8" s="350">
        <v>1195</v>
      </c>
      <c r="Q8" s="351">
        <v>10.09717</v>
      </c>
      <c r="R8" s="167">
        <v>2167</v>
      </c>
      <c r="S8" s="168">
        <v>10.692785947000001</v>
      </c>
      <c r="T8" s="167">
        <v>3806</v>
      </c>
      <c r="U8" s="168">
        <v>11.099122219</v>
      </c>
      <c r="V8" s="167">
        <v>38</v>
      </c>
      <c r="W8" s="168">
        <v>13.868613139000001</v>
      </c>
      <c r="X8" s="167">
        <v>19202</v>
      </c>
      <c r="Y8" s="195">
        <v>10.7</v>
      </c>
      <c r="Z8" s="13"/>
      <c r="AA8" s="13"/>
    </row>
    <row r="9" spans="1:29" ht="15" customHeight="1" x14ac:dyDescent="0.2">
      <c r="A9" s="81" t="s">
        <v>481</v>
      </c>
      <c r="B9" s="167">
        <v>8062</v>
      </c>
      <c r="C9" s="168">
        <v>37.220683287</v>
      </c>
      <c r="D9" s="167">
        <v>78</v>
      </c>
      <c r="E9" s="168">
        <v>40.625</v>
      </c>
      <c r="F9" s="167">
        <v>8140</v>
      </c>
      <c r="G9" s="201">
        <v>37.250594911</v>
      </c>
      <c r="H9" s="169">
        <v>2192</v>
      </c>
      <c r="I9" s="168">
        <v>58.940575424000002</v>
      </c>
      <c r="J9" s="350">
        <v>3708</v>
      </c>
      <c r="K9" s="351">
        <v>59.044589999999999</v>
      </c>
      <c r="L9" s="408">
        <v>57816</v>
      </c>
      <c r="M9" s="351">
        <v>60.903182311000002</v>
      </c>
      <c r="N9" s="408">
        <v>2725</v>
      </c>
      <c r="O9" s="351">
        <v>38.707386364000001</v>
      </c>
      <c r="P9" s="350">
        <v>5002</v>
      </c>
      <c r="Q9" s="351">
        <v>42.264470000000003</v>
      </c>
      <c r="R9" s="167">
        <v>11403</v>
      </c>
      <c r="S9" s="168">
        <v>56.266653507999997</v>
      </c>
      <c r="T9" s="167">
        <v>17232</v>
      </c>
      <c r="U9" s="168">
        <v>50.252252777999999</v>
      </c>
      <c r="V9" s="167">
        <v>160</v>
      </c>
      <c r="W9" s="168">
        <v>58.394160583999998</v>
      </c>
      <c r="X9" s="167">
        <v>100238</v>
      </c>
      <c r="Y9" s="195">
        <v>56.1</v>
      </c>
      <c r="Z9" s="13"/>
      <c r="AA9" s="13"/>
    </row>
    <row r="10" spans="1:29" ht="15" customHeight="1" x14ac:dyDescent="0.25">
      <c r="A10" s="80" t="s">
        <v>482</v>
      </c>
      <c r="B10" s="167">
        <v>3197</v>
      </c>
      <c r="C10" s="168">
        <v>14.759926131</v>
      </c>
      <c r="D10" s="167">
        <v>22</v>
      </c>
      <c r="E10" s="168">
        <v>11.458333333000001</v>
      </c>
      <c r="F10" s="167">
        <v>3219</v>
      </c>
      <c r="G10" s="201">
        <v>14.730917078999999</v>
      </c>
      <c r="H10" s="169">
        <v>663</v>
      </c>
      <c r="I10" s="168">
        <v>17.827372950000001</v>
      </c>
      <c r="J10" s="350">
        <v>1530</v>
      </c>
      <c r="K10" s="351">
        <v>24.363060000000001</v>
      </c>
      <c r="L10" s="408">
        <v>3550</v>
      </c>
      <c r="M10" s="351">
        <v>3.7395582053999998</v>
      </c>
      <c r="N10" s="408">
        <v>525</v>
      </c>
      <c r="O10" s="351">
        <v>7.4573863636000004</v>
      </c>
      <c r="P10" s="350">
        <v>1462</v>
      </c>
      <c r="Q10" s="351">
        <v>12.35319</v>
      </c>
      <c r="R10" s="167">
        <v>2433</v>
      </c>
      <c r="S10" s="168">
        <v>12.005329122999999</v>
      </c>
      <c r="T10" s="167">
        <v>5431</v>
      </c>
      <c r="U10" s="168">
        <v>15.837974979</v>
      </c>
      <c r="V10" s="167">
        <v>34</v>
      </c>
      <c r="W10" s="168">
        <v>12.408759123999999</v>
      </c>
      <c r="X10" s="167">
        <v>15628</v>
      </c>
      <c r="Y10" s="195">
        <v>8.6999999999999993</v>
      </c>
      <c r="Z10" s="13"/>
      <c r="AA10" s="13"/>
    </row>
    <row r="11" spans="1:29" ht="15" customHeight="1" x14ac:dyDescent="0.2">
      <c r="A11" s="81" t="s">
        <v>483</v>
      </c>
      <c r="B11" s="167">
        <v>5061</v>
      </c>
      <c r="C11" s="168">
        <v>23.365650970000001</v>
      </c>
      <c r="D11" s="167">
        <v>62</v>
      </c>
      <c r="E11" s="168">
        <v>32.291666667000001</v>
      </c>
      <c r="F11" s="167">
        <v>5123</v>
      </c>
      <c r="G11" s="201">
        <v>23.444078345000001</v>
      </c>
      <c r="H11" s="169">
        <v>918</v>
      </c>
      <c r="I11" s="168">
        <v>24.684054852999999</v>
      </c>
      <c r="J11" s="350" t="s">
        <v>121</v>
      </c>
      <c r="K11" s="350" t="s">
        <v>121</v>
      </c>
      <c r="L11" s="408">
        <v>22925</v>
      </c>
      <c r="M11" s="351">
        <v>24.149118833999999</v>
      </c>
      <c r="N11" s="408">
        <v>1664</v>
      </c>
      <c r="O11" s="351">
        <v>23.636363635999999</v>
      </c>
      <c r="P11" s="350" t="s">
        <v>121</v>
      </c>
      <c r="Q11" s="350" t="s">
        <v>121</v>
      </c>
      <c r="R11" s="167">
        <v>4669</v>
      </c>
      <c r="S11" s="168">
        <v>23.038586796000001</v>
      </c>
      <c r="T11" s="167">
        <v>6739</v>
      </c>
      <c r="U11" s="168">
        <v>19.652386924000002</v>
      </c>
      <c r="V11" s="167">
        <v>84</v>
      </c>
      <c r="W11" s="168">
        <v>30.656934307</v>
      </c>
      <c r="X11" s="167">
        <v>36999</v>
      </c>
      <c r="Y11" s="195">
        <v>20.7</v>
      </c>
      <c r="Z11" s="13"/>
      <c r="AA11" s="13"/>
    </row>
    <row r="12" spans="1:29" ht="15" customHeight="1" x14ac:dyDescent="0.2">
      <c r="A12" s="81" t="s">
        <v>484</v>
      </c>
      <c r="B12" s="167">
        <v>16723</v>
      </c>
      <c r="C12" s="168">
        <v>77.206832872000007</v>
      </c>
      <c r="D12" s="167">
        <v>141</v>
      </c>
      <c r="E12" s="168">
        <v>73.4375</v>
      </c>
      <c r="F12" s="167">
        <v>16864</v>
      </c>
      <c r="G12" s="201">
        <v>77.173714077</v>
      </c>
      <c r="H12" s="169">
        <v>2430</v>
      </c>
      <c r="I12" s="168">
        <v>65.340145199999995</v>
      </c>
      <c r="J12" s="350" t="s">
        <v>121</v>
      </c>
      <c r="K12" s="350" t="s">
        <v>121</v>
      </c>
      <c r="L12" s="408">
        <v>67318</v>
      </c>
      <c r="M12" s="351">
        <v>70.912557542000002</v>
      </c>
      <c r="N12" s="408">
        <v>4465</v>
      </c>
      <c r="O12" s="351">
        <v>63.423295455000002</v>
      </c>
      <c r="P12" s="350" t="s">
        <v>121</v>
      </c>
      <c r="Q12" s="350" t="s">
        <v>121</v>
      </c>
      <c r="R12" s="167">
        <v>14608</v>
      </c>
      <c r="S12" s="168">
        <v>72.081318464000006</v>
      </c>
      <c r="T12" s="167">
        <v>21774</v>
      </c>
      <c r="U12" s="168">
        <v>63.497710769999998</v>
      </c>
      <c r="V12" s="167">
        <v>214</v>
      </c>
      <c r="W12" s="168">
        <v>78.102189781000007</v>
      </c>
      <c r="X12" s="167">
        <v>110809</v>
      </c>
      <c r="Y12" s="195">
        <v>62</v>
      </c>
      <c r="Z12" s="13"/>
      <c r="AA12" s="13"/>
    </row>
    <row r="13" spans="1:29" ht="15" customHeight="1" x14ac:dyDescent="0.25">
      <c r="A13" s="223" t="s">
        <v>301</v>
      </c>
      <c r="B13" s="225">
        <v>21660</v>
      </c>
      <c r="C13" s="226" t="s">
        <v>121</v>
      </c>
      <c r="D13" s="225">
        <v>192</v>
      </c>
      <c r="E13" s="226" t="s">
        <v>121</v>
      </c>
      <c r="F13" s="225">
        <v>21852</v>
      </c>
      <c r="G13" s="226" t="s">
        <v>121</v>
      </c>
      <c r="H13" s="228">
        <v>3719</v>
      </c>
      <c r="I13" s="226" t="s">
        <v>121</v>
      </c>
      <c r="J13" s="358">
        <v>6280</v>
      </c>
      <c r="K13" s="226" t="s">
        <v>121</v>
      </c>
      <c r="L13" s="432">
        <v>94931</v>
      </c>
      <c r="M13" s="226" t="s">
        <v>121</v>
      </c>
      <c r="N13" s="432">
        <v>7040</v>
      </c>
      <c r="O13" s="226" t="s">
        <v>121</v>
      </c>
      <c r="P13" s="358">
        <v>11835</v>
      </c>
      <c r="Q13" s="226" t="s">
        <v>121</v>
      </c>
      <c r="R13" s="225">
        <v>20266</v>
      </c>
      <c r="S13" s="226" t="s">
        <v>121</v>
      </c>
      <c r="T13" s="225">
        <v>34291</v>
      </c>
      <c r="U13" s="226" t="s">
        <v>121</v>
      </c>
      <c r="V13" s="225">
        <v>274</v>
      </c>
      <c r="W13" s="226" t="s">
        <v>121</v>
      </c>
      <c r="X13" s="225">
        <v>178636</v>
      </c>
      <c r="Y13" s="226" t="s">
        <v>121</v>
      </c>
      <c r="Z13" s="13"/>
    </row>
    <row r="14" spans="1:29" s="44" customFormat="1" ht="17.25" customHeight="1" x14ac:dyDescent="0.2">
      <c r="A14" s="43" t="s">
        <v>79</v>
      </c>
      <c r="B14" s="68"/>
      <c r="C14" s="69"/>
      <c r="D14" s="69"/>
      <c r="E14" s="69"/>
      <c r="F14" s="69"/>
      <c r="G14" s="69"/>
      <c r="H14" s="69"/>
      <c r="I14" s="69"/>
      <c r="J14" s="69"/>
      <c r="K14" s="69"/>
      <c r="L14" s="69"/>
      <c r="M14" s="69"/>
      <c r="N14" s="69"/>
      <c r="O14" s="69"/>
      <c r="P14" s="69"/>
      <c r="Q14" s="69"/>
      <c r="R14" s="69"/>
      <c r="S14" s="69"/>
      <c r="T14" s="69"/>
      <c r="U14" s="69"/>
      <c r="V14" s="69"/>
      <c r="W14" s="69"/>
      <c r="X14" s="69"/>
      <c r="Y14" s="69"/>
      <c r="Z14" s="69"/>
      <c r="AA14" s="69"/>
    </row>
    <row r="15" spans="1:29" s="124" customFormat="1" ht="12" customHeight="1" x14ac:dyDescent="0.2">
      <c r="A15" s="124" t="s">
        <v>80</v>
      </c>
    </row>
    <row r="16" spans="1:29" s="124" customFormat="1" ht="12" customHeight="1" x14ac:dyDescent="0.2">
      <c r="A16" s="124" t="s">
        <v>81</v>
      </c>
    </row>
    <row r="17" spans="1:27" s="124" customFormat="1" ht="12" customHeight="1" x14ac:dyDescent="0.2">
      <c r="A17" s="511" t="s">
        <v>195</v>
      </c>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row>
    <row r="18" spans="1:27" s="24" customFormat="1" ht="12" customHeight="1" x14ac:dyDescent="0.2">
      <c r="A18" s="509" t="s">
        <v>84</v>
      </c>
      <c r="B18" s="124"/>
      <c r="C18" s="124"/>
      <c r="D18" s="124"/>
      <c r="E18" s="124"/>
      <c r="F18" s="124"/>
      <c r="G18" s="124"/>
      <c r="H18" s="124"/>
      <c r="I18" s="124"/>
      <c r="J18" s="124"/>
      <c r="K18" s="124"/>
      <c r="L18" s="124"/>
      <c r="M18" s="124"/>
      <c r="N18" s="124"/>
    </row>
    <row r="19" spans="1:27" s="124" customFormat="1" ht="12" customHeight="1" x14ac:dyDescent="0.2">
      <c r="A19" s="124" t="s">
        <v>303</v>
      </c>
    </row>
    <row r="20" spans="1:27" s="124" customFormat="1" ht="12" customHeight="1" x14ac:dyDescent="0.2">
      <c r="A20" s="124" t="s">
        <v>485</v>
      </c>
      <c r="R20" s="235"/>
      <c r="S20" s="235"/>
      <c r="T20" s="235"/>
      <c r="U20" s="235"/>
      <c r="V20" s="235"/>
      <c r="W20" s="235"/>
      <c r="X20" s="235"/>
      <c r="Y20" s="235"/>
      <c r="Z20" s="235"/>
      <c r="AA20" s="235"/>
    </row>
    <row r="21" spans="1:27" s="124" customFormat="1" ht="12" customHeight="1" x14ac:dyDescent="0.2">
      <c r="A21" s="124" t="s">
        <v>486</v>
      </c>
    </row>
    <row r="22" spans="1:27" s="124" customFormat="1" ht="12" customHeight="1" x14ac:dyDescent="0.2">
      <c r="A22" s="124" t="s">
        <v>487</v>
      </c>
      <c r="R22" s="235"/>
      <c r="S22" s="235"/>
      <c r="T22" s="235"/>
      <c r="U22" s="235"/>
      <c r="V22" s="235"/>
      <c r="W22" s="235"/>
      <c r="X22" s="235"/>
      <c r="Y22" s="235"/>
      <c r="Z22" s="235"/>
      <c r="AA22" s="235"/>
    </row>
    <row r="23" spans="1:27" s="124" customFormat="1" ht="12" customHeight="1" x14ac:dyDescent="0.2">
      <c r="A23" s="124" t="s">
        <v>488</v>
      </c>
    </row>
    <row r="24" spans="1:27" s="124" customFormat="1" ht="12" customHeight="1" x14ac:dyDescent="0.2">
      <c r="A24" s="124" t="s">
        <v>86</v>
      </c>
    </row>
    <row r="25" spans="1:27" s="124" customFormat="1" ht="12" customHeight="1" x14ac:dyDescent="0.2">
      <c r="A25" s="124" t="s">
        <v>87</v>
      </c>
    </row>
    <row r="26" spans="1:27" s="124" customFormat="1" ht="12" customHeight="1" x14ac:dyDescent="0.2">
      <c r="A26" s="123" t="s">
        <v>88</v>
      </c>
    </row>
    <row r="27" spans="1:27" s="124" customFormat="1" ht="12" customHeight="1" x14ac:dyDescent="0.2">
      <c r="A27" s="124" t="s">
        <v>89</v>
      </c>
    </row>
    <row r="28" spans="1:27" s="22" customFormat="1" ht="12.75" x14ac:dyDescent="0.2">
      <c r="A28" s="22" t="s">
        <v>19</v>
      </c>
    </row>
  </sheetData>
  <mergeCells count="2">
    <mergeCell ref="B4:G4"/>
    <mergeCell ref="H4:Y4"/>
  </mergeCells>
  <phoneticPr fontId="5" type="noConversion"/>
  <hyperlinks>
    <hyperlink ref="A2" location="Title!A1" display="Click here to return to title page." xr:uid="{00000000-0004-0000-1400-000000000000}"/>
    <hyperlink ref="A2:B2" location="'Table of Contents'!A1" display="Click here to return to table of contents." xr:uid="{00000000-0004-0000-14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colBreaks count="1" manualBreakCount="1">
    <brk id="27" min="2" max="24" man="1"/>
  </col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Y41"/>
  <sheetViews>
    <sheetView showGridLines="0" zoomScaleNormal="100" zoomScaleSheetLayoutView="100" workbookViewId="0">
      <pane xSplit="3" ySplit="6" topLeftCell="D7" activePane="bottomRight" state="frozen"/>
      <selection pane="topRight" activeCell="A6" sqref="A6"/>
      <selection pane="bottomLeft" activeCell="A6" sqref="A6"/>
      <selection pane="bottomRight"/>
    </sheetView>
  </sheetViews>
  <sheetFormatPr defaultColWidth="0" defaultRowHeight="15" zeroHeight="1" x14ac:dyDescent="0.2"/>
  <cols>
    <col min="1" max="1" width="20.625" style="1" customWidth="1"/>
    <col min="2" max="2" width="64.5" style="1" bestFit="1" customWidth="1"/>
    <col min="3" max="3" width="10.625" style="14" customWidth="1"/>
    <col min="4" max="51" width="13.625" style="1" customWidth="1"/>
    <col min="52" max="16384" width="9" style="1" hidden="1"/>
  </cols>
  <sheetData>
    <row r="1" spans="1:51" s="172" customFormat="1" ht="15" hidden="1" customHeight="1" x14ac:dyDescent="0.2">
      <c r="A1" s="161" t="s">
        <v>489</v>
      </c>
      <c r="B1" s="161"/>
      <c r="C1" s="173"/>
      <c r="D1" s="161"/>
      <c r="E1" s="161"/>
      <c r="F1" s="161"/>
      <c r="G1" s="161"/>
      <c r="H1" s="161"/>
      <c r="I1" s="161"/>
      <c r="J1" s="161"/>
      <c r="K1" s="161"/>
      <c r="L1" s="161"/>
      <c r="M1" s="161"/>
      <c r="N1" s="161"/>
      <c r="O1" s="161"/>
      <c r="P1" s="161"/>
      <c r="Q1" s="161"/>
      <c r="R1" s="161"/>
      <c r="S1" s="161"/>
      <c r="T1" s="161"/>
      <c r="U1" s="161"/>
      <c r="V1" s="161"/>
      <c r="W1" s="161"/>
      <c r="X1" s="161"/>
      <c r="Y1" s="161"/>
    </row>
    <row r="2" spans="1:51" s="152" customFormat="1" ht="24" customHeight="1" x14ac:dyDescent="0.2">
      <c r="A2" s="152" t="s">
        <v>57</v>
      </c>
      <c r="B2" s="153"/>
      <c r="C2" s="184"/>
    </row>
    <row r="3" spans="1:51" s="24" customFormat="1" ht="20.25" customHeight="1" x14ac:dyDescent="0.2">
      <c r="A3" s="24" t="s">
        <v>490</v>
      </c>
      <c r="C3" s="175"/>
    </row>
    <row r="4" spans="1:51" ht="15" customHeight="1" x14ac:dyDescent="0.2">
      <c r="A4" s="82"/>
      <c r="B4" s="84"/>
      <c r="C4" s="185"/>
      <c r="D4" s="516" t="s">
        <v>59</v>
      </c>
      <c r="E4" s="517"/>
      <c r="F4" s="517"/>
      <c r="G4" s="517"/>
      <c r="H4" s="517"/>
      <c r="I4" s="517"/>
      <c r="J4" s="517"/>
      <c r="K4" s="517"/>
      <c r="L4" s="517"/>
      <c r="M4" s="517"/>
      <c r="N4" s="517"/>
      <c r="O4" s="518"/>
      <c r="P4" s="517" t="s">
        <v>60</v>
      </c>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row>
    <row r="5" spans="1:51" ht="15" customHeight="1" x14ac:dyDescent="0.2">
      <c r="A5" s="86"/>
      <c r="B5" s="87"/>
      <c r="C5" s="186"/>
      <c r="D5" s="57" t="s">
        <v>148</v>
      </c>
      <c r="E5" s="56"/>
      <c r="F5" s="56"/>
      <c r="G5" s="56"/>
      <c r="H5" s="56" t="s">
        <v>149</v>
      </c>
      <c r="I5" s="56"/>
      <c r="J5" s="56"/>
      <c r="K5" s="56"/>
      <c r="L5" s="114" t="s">
        <v>150</v>
      </c>
      <c r="M5" s="112"/>
      <c r="N5" s="112"/>
      <c r="O5" s="204"/>
      <c r="P5" s="108" t="s">
        <v>151</v>
      </c>
      <c r="Q5" s="56"/>
      <c r="R5" s="56"/>
      <c r="S5" s="56"/>
      <c r="T5" s="108" t="s">
        <v>152</v>
      </c>
      <c r="U5" s="56"/>
      <c r="V5" s="56"/>
      <c r="W5" s="56"/>
      <c r="X5" s="57" t="s">
        <v>148</v>
      </c>
      <c r="Y5" s="56"/>
      <c r="Z5" s="56"/>
      <c r="AA5" s="56"/>
      <c r="AB5" s="56" t="s">
        <v>149</v>
      </c>
      <c r="AC5" s="56"/>
      <c r="AD5" s="56"/>
      <c r="AE5" s="56"/>
      <c r="AF5" s="56" t="s">
        <v>153</v>
      </c>
      <c r="AG5" s="56"/>
      <c r="AH5" s="56"/>
      <c r="AI5" s="56"/>
      <c r="AJ5" s="57" t="s">
        <v>154</v>
      </c>
      <c r="AK5" s="56"/>
      <c r="AL5" s="56"/>
      <c r="AM5" s="56"/>
      <c r="AN5" s="56" t="s">
        <v>155</v>
      </c>
      <c r="AO5" s="56"/>
      <c r="AP5" s="56"/>
      <c r="AQ5" s="56"/>
      <c r="AR5" s="56" t="s">
        <v>156</v>
      </c>
      <c r="AS5" s="56"/>
      <c r="AT5" s="56"/>
      <c r="AU5" s="56"/>
      <c r="AV5" s="56" t="s">
        <v>150</v>
      </c>
      <c r="AW5" s="56"/>
      <c r="AX5" s="56"/>
      <c r="AY5" s="63"/>
    </row>
    <row r="6" spans="1:51" ht="30" customHeight="1" x14ac:dyDescent="0.25">
      <c r="A6" s="83" t="s">
        <v>491</v>
      </c>
      <c r="B6" s="85" t="s">
        <v>492</v>
      </c>
      <c r="C6" s="187" t="s">
        <v>493</v>
      </c>
      <c r="D6" s="120" t="s">
        <v>494</v>
      </c>
      <c r="E6" s="120" t="s">
        <v>495</v>
      </c>
      <c r="F6" s="120" t="s">
        <v>496</v>
      </c>
      <c r="G6" s="120" t="s">
        <v>497</v>
      </c>
      <c r="H6" s="120" t="s">
        <v>498</v>
      </c>
      <c r="I6" s="120" t="s">
        <v>499</v>
      </c>
      <c r="J6" s="120" t="s">
        <v>500</v>
      </c>
      <c r="K6" s="120" t="s">
        <v>501</v>
      </c>
      <c r="L6" s="120" t="s">
        <v>502</v>
      </c>
      <c r="M6" s="120" t="s">
        <v>503</v>
      </c>
      <c r="N6" s="120" t="s">
        <v>504</v>
      </c>
      <c r="O6" s="202" t="s">
        <v>505</v>
      </c>
      <c r="P6" s="122" t="s">
        <v>506</v>
      </c>
      <c r="Q6" s="120" t="s">
        <v>507</v>
      </c>
      <c r="R6" s="120" t="s">
        <v>508</v>
      </c>
      <c r="S6" s="120" t="s">
        <v>509</v>
      </c>
      <c r="T6" s="122" t="s">
        <v>510</v>
      </c>
      <c r="U6" s="120" t="s">
        <v>511</v>
      </c>
      <c r="V6" s="120" t="s">
        <v>512</v>
      </c>
      <c r="W6" s="120" t="s">
        <v>513</v>
      </c>
      <c r="X6" s="120" t="s">
        <v>514</v>
      </c>
      <c r="Y6" s="120" t="s">
        <v>515</v>
      </c>
      <c r="Z6" s="120" t="s">
        <v>516</v>
      </c>
      <c r="AA6" s="120" t="s">
        <v>517</v>
      </c>
      <c r="AB6" s="120" t="s">
        <v>518</v>
      </c>
      <c r="AC6" s="120" t="s">
        <v>519</v>
      </c>
      <c r="AD6" s="120" t="s">
        <v>520</v>
      </c>
      <c r="AE6" s="120" t="s">
        <v>521</v>
      </c>
      <c r="AF6" s="120" t="s">
        <v>522</v>
      </c>
      <c r="AG6" s="120" t="s">
        <v>523</v>
      </c>
      <c r="AH6" s="120" t="s">
        <v>524</v>
      </c>
      <c r="AI6" s="120" t="s">
        <v>525</v>
      </c>
      <c r="AJ6" s="120" t="s">
        <v>526</v>
      </c>
      <c r="AK6" s="120" t="s">
        <v>527</v>
      </c>
      <c r="AL6" s="120" t="s">
        <v>528</v>
      </c>
      <c r="AM6" s="120" t="s">
        <v>529</v>
      </c>
      <c r="AN6" s="120" t="s">
        <v>530</v>
      </c>
      <c r="AO6" s="120" t="s">
        <v>531</v>
      </c>
      <c r="AP6" s="120" t="s">
        <v>532</v>
      </c>
      <c r="AQ6" s="120" t="s">
        <v>533</v>
      </c>
      <c r="AR6" s="120" t="s">
        <v>534</v>
      </c>
      <c r="AS6" s="120" t="s">
        <v>535</v>
      </c>
      <c r="AT6" s="120" t="s">
        <v>536</v>
      </c>
      <c r="AU6" s="120" t="s">
        <v>537</v>
      </c>
      <c r="AV6" s="120" t="s">
        <v>538</v>
      </c>
      <c r="AW6" s="120" t="s">
        <v>539</v>
      </c>
      <c r="AX6" s="120" t="s">
        <v>540</v>
      </c>
      <c r="AY6" s="121" t="s">
        <v>541</v>
      </c>
    </row>
    <row r="7" spans="1:51" s="24" customFormat="1" ht="15" customHeight="1" x14ac:dyDescent="0.2">
      <c r="A7" s="88" t="s">
        <v>542</v>
      </c>
      <c r="B7" s="98" t="s">
        <v>543</v>
      </c>
      <c r="C7" s="188" t="s">
        <v>544</v>
      </c>
      <c r="D7" s="93">
        <v>1540</v>
      </c>
      <c r="E7" s="109">
        <v>6580</v>
      </c>
      <c r="F7" s="342">
        <v>23.4</v>
      </c>
      <c r="G7" s="342">
        <v>33.200000000000003</v>
      </c>
      <c r="H7" s="109">
        <v>35</v>
      </c>
      <c r="I7" s="109">
        <v>445</v>
      </c>
      <c r="J7" s="276">
        <v>7.9</v>
      </c>
      <c r="K7" s="342">
        <v>12.9</v>
      </c>
      <c r="L7" s="109">
        <v>1575</v>
      </c>
      <c r="M7" s="109">
        <v>7025</v>
      </c>
      <c r="N7" s="276">
        <v>22.4</v>
      </c>
      <c r="O7" s="469">
        <v>32</v>
      </c>
      <c r="P7" s="109">
        <v>2686</v>
      </c>
      <c r="Q7" s="109">
        <v>8485</v>
      </c>
      <c r="R7" s="276">
        <v>31.7</v>
      </c>
      <c r="S7" s="342">
        <v>40.299999999999997</v>
      </c>
      <c r="T7" s="109">
        <v>3813</v>
      </c>
      <c r="U7" s="109">
        <v>14052</v>
      </c>
      <c r="V7" s="276">
        <v>27.1</v>
      </c>
      <c r="W7" s="342">
        <v>32.200000000000003</v>
      </c>
      <c r="X7" s="109">
        <v>45670</v>
      </c>
      <c r="Y7" s="109">
        <v>225308</v>
      </c>
      <c r="Z7" s="276">
        <v>20.3</v>
      </c>
      <c r="AA7" s="342">
        <v>28.3</v>
      </c>
      <c r="AB7" s="109">
        <v>5178</v>
      </c>
      <c r="AC7" s="109">
        <v>17650</v>
      </c>
      <c r="AD7" s="276">
        <v>29.3</v>
      </c>
      <c r="AE7" s="342">
        <v>29.7</v>
      </c>
      <c r="AF7" s="109">
        <v>8938</v>
      </c>
      <c r="AG7" s="109">
        <v>25824</v>
      </c>
      <c r="AH7" s="276">
        <v>34.6</v>
      </c>
      <c r="AI7" s="342">
        <v>33</v>
      </c>
      <c r="AJ7" s="109">
        <v>10650</v>
      </c>
      <c r="AK7" s="109">
        <v>45202</v>
      </c>
      <c r="AL7" s="276">
        <v>23.6</v>
      </c>
      <c r="AM7" s="342">
        <v>32.1</v>
      </c>
      <c r="AN7" s="109">
        <v>25295</v>
      </c>
      <c r="AO7" s="109">
        <v>76135</v>
      </c>
      <c r="AP7" s="276">
        <v>33.200000000000003</v>
      </c>
      <c r="AQ7" s="342">
        <v>36.1</v>
      </c>
      <c r="AR7" s="93">
        <v>225</v>
      </c>
      <c r="AS7" s="93">
        <v>631</v>
      </c>
      <c r="AT7" s="272">
        <v>35.700000000000003</v>
      </c>
      <c r="AU7" s="91">
        <v>23.3</v>
      </c>
      <c r="AV7" s="93">
        <v>102464</v>
      </c>
      <c r="AW7" s="93">
        <v>413316</v>
      </c>
      <c r="AX7" s="272">
        <v>24.790700000000001</v>
      </c>
      <c r="AY7" s="92">
        <v>31.529</v>
      </c>
    </row>
    <row r="8" spans="1:51" s="24" customFormat="1" ht="15" customHeight="1" x14ac:dyDescent="0.2">
      <c r="A8" s="89" t="s">
        <v>542</v>
      </c>
      <c r="B8" s="98" t="s">
        <v>545</v>
      </c>
      <c r="C8" s="188" t="s">
        <v>546</v>
      </c>
      <c r="D8" s="93">
        <v>1078</v>
      </c>
      <c r="E8" s="109">
        <v>6580</v>
      </c>
      <c r="F8" s="342">
        <v>16.399999999999999</v>
      </c>
      <c r="G8" s="342">
        <v>15.3</v>
      </c>
      <c r="H8" s="109">
        <v>31</v>
      </c>
      <c r="I8" s="109">
        <v>445</v>
      </c>
      <c r="J8" s="276">
        <v>7</v>
      </c>
      <c r="K8" s="342">
        <v>4.9000000000000004</v>
      </c>
      <c r="L8" s="109">
        <v>1109</v>
      </c>
      <c r="M8" s="109">
        <v>7025</v>
      </c>
      <c r="N8" s="276">
        <v>15.8</v>
      </c>
      <c r="O8" s="470">
        <v>14.7</v>
      </c>
      <c r="P8" s="109">
        <v>872</v>
      </c>
      <c r="Q8" s="109">
        <v>8485</v>
      </c>
      <c r="R8" s="276">
        <v>10.3</v>
      </c>
      <c r="S8" s="342">
        <v>14.5</v>
      </c>
      <c r="T8" s="109">
        <v>2263</v>
      </c>
      <c r="U8" s="109">
        <v>14049</v>
      </c>
      <c r="V8" s="276">
        <v>16.100000000000001</v>
      </c>
      <c r="W8" s="342">
        <v>23.9</v>
      </c>
      <c r="X8" s="109">
        <v>24690</v>
      </c>
      <c r="Y8" s="109">
        <v>225308</v>
      </c>
      <c r="Z8" s="276">
        <v>11</v>
      </c>
      <c r="AA8" s="342">
        <v>14</v>
      </c>
      <c r="AB8" s="109">
        <v>1539</v>
      </c>
      <c r="AC8" s="109">
        <v>17650</v>
      </c>
      <c r="AD8" s="276">
        <v>8.6999999999999993</v>
      </c>
      <c r="AE8" s="342">
        <v>12.6</v>
      </c>
      <c r="AF8" s="109">
        <v>6827</v>
      </c>
      <c r="AG8" s="109">
        <v>25813</v>
      </c>
      <c r="AH8" s="276">
        <v>26.4</v>
      </c>
      <c r="AI8" s="342">
        <v>35.4</v>
      </c>
      <c r="AJ8" s="109">
        <v>6553</v>
      </c>
      <c r="AK8" s="109">
        <v>45202</v>
      </c>
      <c r="AL8" s="276">
        <v>14.5</v>
      </c>
      <c r="AM8" s="342">
        <v>17.5</v>
      </c>
      <c r="AN8" s="109">
        <v>14353</v>
      </c>
      <c r="AO8" s="109">
        <v>76135</v>
      </c>
      <c r="AP8" s="276">
        <v>18.899999999999999</v>
      </c>
      <c r="AQ8" s="342">
        <v>27</v>
      </c>
      <c r="AR8" s="133">
        <v>140</v>
      </c>
      <c r="AS8" s="133">
        <v>631</v>
      </c>
      <c r="AT8" s="248">
        <v>22.2</v>
      </c>
      <c r="AU8" s="134">
        <v>28.7</v>
      </c>
      <c r="AV8" s="133">
        <v>57243</v>
      </c>
      <c r="AW8" s="133">
        <v>413302</v>
      </c>
      <c r="AX8" s="272">
        <v>13.850199999999999</v>
      </c>
      <c r="AY8" s="135">
        <v>18.429099999999998</v>
      </c>
    </row>
    <row r="9" spans="1:51" s="24" customFormat="1" ht="15" customHeight="1" x14ac:dyDescent="0.2">
      <c r="A9" s="89" t="s">
        <v>542</v>
      </c>
      <c r="B9" s="98" t="s">
        <v>547</v>
      </c>
      <c r="C9" s="188" t="s">
        <v>548</v>
      </c>
      <c r="D9" s="93">
        <v>3378</v>
      </c>
      <c r="E9" s="109">
        <v>6580</v>
      </c>
      <c r="F9" s="342">
        <v>51.3</v>
      </c>
      <c r="G9" s="342">
        <v>28.2</v>
      </c>
      <c r="H9" s="109">
        <v>253</v>
      </c>
      <c r="I9" s="109">
        <v>445</v>
      </c>
      <c r="J9" s="276">
        <v>56.9</v>
      </c>
      <c r="K9" s="342">
        <v>27</v>
      </c>
      <c r="L9" s="109">
        <v>3631</v>
      </c>
      <c r="M9" s="109">
        <v>7025</v>
      </c>
      <c r="N9" s="276">
        <v>51.7</v>
      </c>
      <c r="O9" s="470">
        <v>28.1</v>
      </c>
      <c r="P9" s="109">
        <v>3690</v>
      </c>
      <c r="Q9" s="109">
        <v>8485</v>
      </c>
      <c r="R9" s="276">
        <v>43.5</v>
      </c>
      <c r="S9" s="342">
        <v>29.3</v>
      </c>
      <c r="T9" s="109">
        <v>6006</v>
      </c>
      <c r="U9" s="109">
        <v>14052</v>
      </c>
      <c r="V9" s="276">
        <v>42.7</v>
      </c>
      <c r="W9" s="342">
        <v>29.8</v>
      </c>
      <c r="X9" s="109">
        <v>88745</v>
      </c>
      <c r="Y9" s="109">
        <v>225308</v>
      </c>
      <c r="Z9" s="276">
        <v>39.4</v>
      </c>
      <c r="AA9" s="342">
        <v>34.4</v>
      </c>
      <c r="AB9" s="109">
        <v>5429</v>
      </c>
      <c r="AC9" s="109">
        <v>17650</v>
      </c>
      <c r="AD9" s="276">
        <v>30.8</v>
      </c>
      <c r="AE9" s="342">
        <v>26.1</v>
      </c>
      <c r="AF9" s="109">
        <v>11081</v>
      </c>
      <c r="AG9" s="109">
        <v>25824</v>
      </c>
      <c r="AH9" s="276">
        <v>42.9</v>
      </c>
      <c r="AI9" s="342">
        <v>33</v>
      </c>
      <c r="AJ9" s="109">
        <v>18935</v>
      </c>
      <c r="AK9" s="109">
        <v>45202</v>
      </c>
      <c r="AL9" s="276">
        <v>41.9</v>
      </c>
      <c r="AM9" s="342">
        <v>33.799999999999997</v>
      </c>
      <c r="AN9" s="109">
        <v>31952</v>
      </c>
      <c r="AO9" s="109">
        <v>76135</v>
      </c>
      <c r="AP9" s="276">
        <v>42</v>
      </c>
      <c r="AQ9" s="342">
        <v>34</v>
      </c>
      <c r="AR9" s="133">
        <v>142</v>
      </c>
      <c r="AS9" s="133">
        <v>631</v>
      </c>
      <c r="AT9" s="248">
        <v>22.5</v>
      </c>
      <c r="AU9" s="134">
        <v>25.8</v>
      </c>
      <c r="AV9" s="133">
        <v>165989</v>
      </c>
      <c r="AW9" s="133">
        <v>413316</v>
      </c>
      <c r="AX9" s="272">
        <v>40.160299999999999</v>
      </c>
      <c r="AY9" s="135">
        <v>33.228700000000003</v>
      </c>
    </row>
    <row r="10" spans="1:51" s="24" customFormat="1" ht="15" customHeight="1" x14ac:dyDescent="0.2">
      <c r="A10" s="89" t="s">
        <v>542</v>
      </c>
      <c r="B10" s="150" t="s">
        <v>549</v>
      </c>
      <c r="C10" s="188" t="s">
        <v>550</v>
      </c>
      <c r="D10" s="93">
        <v>2970</v>
      </c>
      <c r="E10" s="109">
        <v>6580</v>
      </c>
      <c r="F10" s="342">
        <v>45.1</v>
      </c>
      <c r="G10" s="342">
        <v>30.8</v>
      </c>
      <c r="H10" s="109">
        <v>300</v>
      </c>
      <c r="I10" s="109">
        <v>445</v>
      </c>
      <c r="J10" s="276">
        <v>67.400000000000006</v>
      </c>
      <c r="K10" s="342">
        <v>40.6</v>
      </c>
      <c r="L10" s="109">
        <v>3270</v>
      </c>
      <c r="M10" s="109">
        <v>7025</v>
      </c>
      <c r="N10" s="276">
        <v>46.5</v>
      </c>
      <c r="O10" s="470">
        <v>31.4</v>
      </c>
      <c r="P10" s="109">
        <v>4763</v>
      </c>
      <c r="Q10" s="109">
        <v>8485</v>
      </c>
      <c r="R10" s="276">
        <v>56.1</v>
      </c>
      <c r="S10" s="342">
        <v>38.799999999999997</v>
      </c>
      <c r="T10" s="109">
        <v>7415</v>
      </c>
      <c r="U10" s="109">
        <v>14049</v>
      </c>
      <c r="V10" s="276">
        <v>52.8</v>
      </c>
      <c r="W10" s="342">
        <v>40.6</v>
      </c>
      <c r="X10" s="109">
        <v>55880</v>
      </c>
      <c r="Y10" s="109">
        <v>225308</v>
      </c>
      <c r="Z10" s="276">
        <v>24.8</v>
      </c>
      <c r="AA10" s="342">
        <v>21.8</v>
      </c>
      <c r="AB10" s="109">
        <v>6992</v>
      </c>
      <c r="AC10" s="109">
        <v>17650</v>
      </c>
      <c r="AD10" s="276">
        <v>39.6</v>
      </c>
      <c r="AE10" s="342">
        <v>34.799999999999997</v>
      </c>
      <c r="AF10" s="109">
        <v>12131</v>
      </c>
      <c r="AG10" s="109">
        <v>25813</v>
      </c>
      <c r="AH10" s="276">
        <v>47</v>
      </c>
      <c r="AI10" s="342">
        <v>39.299999999999997</v>
      </c>
      <c r="AJ10" s="109">
        <v>16041</v>
      </c>
      <c r="AK10" s="109">
        <v>45202</v>
      </c>
      <c r="AL10" s="276">
        <v>35.5</v>
      </c>
      <c r="AM10" s="342">
        <v>29.3</v>
      </c>
      <c r="AN10" s="109">
        <v>34934</v>
      </c>
      <c r="AO10" s="109">
        <v>76135</v>
      </c>
      <c r="AP10" s="276">
        <v>45.9</v>
      </c>
      <c r="AQ10" s="342">
        <v>37.9</v>
      </c>
      <c r="AR10" s="133">
        <v>129</v>
      </c>
      <c r="AS10" s="133">
        <v>631</v>
      </c>
      <c r="AT10" s="248">
        <v>20.399999999999999</v>
      </c>
      <c r="AU10" s="134">
        <v>23.9</v>
      </c>
      <c r="AV10" s="133">
        <v>138298</v>
      </c>
      <c r="AW10" s="133">
        <v>413302</v>
      </c>
      <c r="AX10" s="272">
        <v>33.4617</v>
      </c>
      <c r="AY10" s="135">
        <v>29.096299999999999</v>
      </c>
    </row>
    <row r="11" spans="1:51" s="24" customFormat="1" ht="15" customHeight="1" x14ac:dyDescent="0.2">
      <c r="A11" s="89" t="s">
        <v>542</v>
      </c>
      <c r="B11" s="150" t="s">
        <v>551</v>
      </c>
      <c r="C11" s="188" t="s">
        <v>552</v>
      </c>
      <c r="D11" s="93">
        <v>1692</v>
      </c>
      <c r="E11" s="109">
        <v>7046</v>
      </c>
      <c r="F11" s="342">
        <v>24</v>
      </c>
      <c r="G11" s="342">
        <v>10.8</v>
      </c>
      <c r="H11" s="109">
        <v>147</v>
      </c>
      <c r="I11" s="109">
        <v>478</v>
      </c>
      <c r="J11" s="276">
        <v>30.8</v>
      </c>
      <c r="K11" s="342">
        <v>18.3</v>
      </c>
      <c r="L11" s="109">
        <v>1839</v>
      </c>
      <c r="M11" s="109">
        <v>7524</v>
      </c>
      <c r="N11" s="276">
        <v>24.4</v>
      </c>
      <c r="O11" s="470">
        <v>11.2</v>
      </c>
      <c r="P11" s="109">
        <v>553</v>
      </c>
      <c r="Q11" s="109">
        <v>8901</v>
      </c>
      <c r="R11" s="276">
        <v>6.2</v>
      </c>
      <c r="S11" s="342">
        <v>7.5</v>
      </c>
      <c r="T11" s="109">
        <v>739</v>
      </c>
      <c r="U11" s="109">
        <v>15142</v>
      </c>
      <c r="V11" s="276">
        <v>4.9000000000000004</v>
      </c>
      <c r="W11" s="342">
        <v>6.4</v>
      </c>
      <c r="X11" s="109">
        <v>9925</v>
      </c>
      <c r="Y11" s="109">
        <v>230908</v>
      </c>
      <c r="Z11" s="276">
        <v>4.3</v>
      </c>
      <c r="AA11" s="342">
        <v>4.2</v>
      </c>
      <c r="AB11" s="109">
        <v>844</v>
      </c>
      <c r="AC11" s="109">
        <v>18140</v>
      </c>
      <c r="AD11" s="276">
        <v>4.7</v>
      </c>
      <c r="AE11" s="342">
        <v>6.2</v>
      </c>
      <c r="AF11" s="109">
        <v>2577</v>
      </c>
      <c r="AG11" s="109">
        <v>26984</v>
      </c>
      <c r="AH11" s="276">
        <v>9.6</v>
      </c>
      <c r="AI11" s="342">
        <v>10.7</v>
      </c>
      <c r="AJ11" s="109">
        <v>3842</v>
      </c>
      <c r="AK11" s="109">
        <v>46849</v>
      </c>
      <c r="AL11" s="276">
        <v>8.1999999999999993</v>
      </c>
      <c r="AM11" s="342">
        <v>7.3</v>
      </c>
      <c r="AN11" s="109">
        <v>3368</v>
      </c>
      <c r="AO11" s="109">
        <v>81942</v>
      </c>
      <c r="AP11" s="276">
        <v>4.0999999999999996</v>
      </c>
      <c r="AQ11" s="342">
        <v>5.8</v>
      </c>
      <c r="AR11" s="133">
        <v>33</v>
      </c>
      <c r="AS11" s="133">
        <v>714</v>
      </c>
      <c r="AT11" s="248">
        <v>4.5999999999999996</v>
      </c>
      <c r="AU11" s="134">
        <v>6.7</v>
      </c>
      <c r="AV11" s="133">
        <v>21883</v>
      </c>
      <c r="AW11" s="133">
        <v>429643</v>
      </c>
      <c r="AX11" s="272">
        <v>5.0933000000000002</v>
      </c>
      <c r="AY11" s="135">
        <v>5.3822999999999999</v>
      </c>
    </row>
    <row r="12" spans="1:51" s="24" customFormat="1" ht="15" customHeight="1" x14ac:dyDescent="0.2">
      <c r="A12" s="89" t="s">
        <v>542</v>
      </c>
      <c r="B12" s="150" t="s">
        <v>553</v>
      </c>
      <c r="C12" s="188" t="s">
        <v>554</v>
      </c>
      <c r="D12" s="93">
        <v>875</v>
      </c>
      <c r="E12" s="109">
        <v>4037</v>
      </c>
      <c r="F12" s="342">
        <v>21.7</v>
      </c>
      <c r="G12" s="342">
        <v>23.1</v>
      </c>
      <c r="H12" s="109">
        <v>11</v>
      </c>
      <c r="I12" s="109">
        <v>243</v>
      </c>
      <c r="J12" s="276">
        <v>4.5</v>
      </c>
      <c r="K12" s="342">
        <v>5.2</v>
      </c>
      <c r="L12" s="109">
        <v>886</v>
      </c>
      <c r="M12" s="109">
        <v>4280</v>
      </c>
      <c r="N12" s="276">
        <v>20.7</v>
      </c>
      <c r="O12" s="470">
        <v>22.3</v>
      </c>
      <c r="P12" s="109">
        <v>828</v>
      </c>
      <c r="Q12" s="109">
        <v>4106</v>
      </c>
      <c r="R12" s="276">
        <v>20.2</v>
      </c>
      <c r="S12" s="342">
        <v>19.100000000000001</v>
      </c>
      <c r="T12" s="109">
        <v>1382</v>
      </c>
      <c r="U12" s="109">
        <v>8377</v>
      </c>
      <c r="V12" s="276">
        <v>16.5</v>
      </c>
      <c r="W12" s="342">
        <v>16.5</v>
      </c>
      <c r="X12" s="109">
        <v>26382</v>
      </c>
      <c r="Y12" s="109">
        <v>142322</v>
      </c>
      <c r="Z12" s="276">
        <v>18.5</v>
      </c>
      <c r="AA12" s="342">
        <v>18.600000000000001</v>
      </c>
      <c r="AB12" s="109">
        <v>1149</v>
      </c>
      <c r="AC12" s="109">
        <v>11162</v>
      </c>
      <c r="AD12" s="276">
        <v>10.3</v>
      </c>
      <c r="AE12" s="342">
        <v>10.6</v>
      </c>
      <c r="AF12" s="109">
        <v>4119</v>
      </c>
      <c r="AG12" s="109">
        <v>17421</v>
      </c>
      <c r="AH12" s="276">
        <v>23.6</v>
      </c>
      <c r="AI12" s="342">
        <v>26.8</v>
      </c>
      <c r="AJ12" s="109">
        <v>5454</v>
      </c>
      <c r="AK12" s="109">
        <v>22410</v>
      </c>
      <c r="AL12" s="276">
        <v>24.3</v>
      </c>
      <c r="AM12" s="342">
        <v>24.1</v>
      </c>
      <c r="AN12" s="109">
        <v>12054</v>
      </c>
      <c r="AO12" s="109">
        <v>45638</v>
      </c>
      <c r="AP12" s="276">
        <v>26.4</v>
      </c>
      <c r="AQ12" s="342">
        <v>27.3</v>
      </c>
      <c r="AR12" s="133">
        <v>76</v>
      </c>
      <c r="AS12" s="133">
        <v>492</v>
      </c>
      <c r="AT12" s="248">
        <v>15.4</v>
      </c>
      <c r="AU12" s="134">
        <v>17.2</v>
      </c>
      <c r="AV12" s="133">
        <v>51449</v>
      </c>
      <c r="AW12" s="133">
        <v>251951</v>
      </c>
      <c r="AX12" s="272">
        <v>20.420200000000001</v>
      </c>
      <c r="AY12" s="135">
        <v>20.268599999999999</v>
      </c>
    </row>
    <row r="13" spans="1:51" s="24" customFormat="1" ht="15" customHeight="1" x14ac:dyDescent="0.2">
      <c r="A13" s="89" t="s">
        <v>542</v>
      </c>
      <c r="B13" s="150" t="s">
        <v>555</v>
      </c>
      <c r="C13" s="188" t="s">
        <v>556</v>
      </c>
      <c r="D13" s="93">
        <v>720</v>
      </c>
      <c r="E13" s="109">
        <v>5532</v>
      </c>
      <c r="F13" s="342">
        <v>13</v>
      </c>
      <c r="G13" s="342">
        <v>11.3</v>
      </c>
      <c r="H13" s="109">
        <v>19</v>
      </c>
      <c r="I13" s="109">
        <v>348</v>
      </c>
      <c r="J13" s="276">
        <v>5.5</v>
      </c>
      <c r="K13" s="342">
        <v>8.8000000000000007</v>
      </c>
      <c r="L13" s="109">
        <v>739</v>
      </c>
      <c r="M13" s="109">
        <v>5880</v>
      </c>
      <c r="N13" s="276">
        <v>12.6</v>
      </c>
      <c r="O13" s="470">
        <v>11.2</v>
      </c>
      <c r="P13" s="109">
        <v>888</v>
      </c>
      <c r="Q13" s="109">
        <v>7387</v>
      </c>
      <c r="R13" s="276">
        <v>12</v>
      </c>
      <c r="S13" s="342">
        <v>12</v>
      </c>
      <c r="T13" s="109">
        <v>1100</v>
      </c>
      <c r="U13" s="109">
        <v>12540</v>
      </c>
      <c r="V13" s="276">
        <v>8.8000000000000007</v>
      </c>
      <c r="W13" s="342">
        <v>8.8000000000000007</v>
      </c>
      <c r="X13" s="109">
        <v>14980</v>
      </c>
      <c r="Y13" s="109">
        <v>207513</v>
      </c>
      <c r="Z13" s="276">
        <v>7.2</v>
      </c>
      <c r="AA13" s="342">
        <v>6.5</v>
      </c>
      <c r="AB13" s="109">
        <v>1542</v>
      </c>
      <c r="AC13" s="109">
        <v>16258</v>
      </c>
      <c r="AD13" s="276">
        <v>9.5</v>
      </c>
      <c r="AE13" s="342">
        <v>9.6</v>
      </c>
      <c r="AF13" s="109">
        <v>5023</v>
      </c>
      <c r="AG13" s="109">
        <v>23884</v>
      </c>
      <c r="AH13" s="276">
        <v>21</v>
      </c>
      <c r="AI13" s="342">
        <v>21.4</v>
      </c>
      <c r="AJ13" s="109">
        <v>4753</v>
      </c>
      <c r="AK13" s="109">
        <v>41419</v>
      </c>
      <c r="AL13" s="276">
        <v>11.5</v>
      </c>
      <c r="AM13" s="342">
        <v>10.7</v>
      </c>
      <c r="AN13" s="109">
        <v>10522</v>
      </c>
      <c r="AO13" s="109">
        <v>69966</v>
      </c>
      <c r="AP13" s="276">
        <v>15</v>
      </c>
      <c r="AQ13" s="342">
        <v>15.5</v>
      </c>
      <c r="AR13" s="133">
        <v>51</v>
      </c>
      <c r="AS13" s="133">
        <v>614</v>
      </c>
      <c r="AT13" s="248">
        <v>8.3000000000000007</v>
      </c>
      <c r="AU13" s="134">
        <v>8.8000000000000007</v>
      </c>
      <c r="AV13" s="133">
        <v>38863</v>
      </c>
      <c r="AW13" s="133">
        <v>379608</v>
      </c>
      <c r="AX13" s="272">
        <v>10.2377</v>
      </c>
      <c r="AY13" s="135">
        <v>10.002700000000001</v>
      </c>
    </row>
    <row r="14" spans="1:51" s="24" customFormat="1" ht="15" customHeight="1" x14ac:dyDescent="0.2">
      <c r="A14" s="90" t="s">
        <v>542</v>
      </c>
      <c r="B14" s="150" t="s">
        <v>557</v>
      </c>
      <c r="C14" s="188" t="s">
        <v>558</v>
      </c>
      <c r="D14" s="93">
        <v>533</v>
      </c>
      <c r="E14" s="109">
        <v>5414</v>
      </c>
      <c r="F14" s="342">
        <v>9.8000000000000007</v>
      </c>
      <c r="G14" s="342">
        <v>10</v>
      </c>
      <c r="H14" s="109" t="s">
        <v>188</v>
      </c>
      <c r="I14" s="109" t="s">
        <v>188</v>
      </c>
      <c r="J14" s="276" t="s">
        <v>188</v>
      </c>
      <c r="K14" s="342">
        <v>0.7</v>
      </c>
      <c r="L14" s="109">
        <v>535</v>
      </c>
      <c r="M14" s="109">
        <v>5706</v>
      </c>
      <c r="N14" s="276">
        <v>9.4</v>
      </c>
      <c r="O14" s="470">
        <v>9.5</v>
      </c>
      <c r="P14" s="109">
        <v>560</v>
      </c>
      <c r="Q14" s="109">
        <v>7450</v>
      </c>
      <c r="R14" s="276">
        <v>7.5</v>
      </c>
      <c r="S14" s="342">
        <v>9</v>
      </c>
      <c r="T14" s="109">
        <v>369</v>
      </c>
      <c r="U14" s="109">
        <v>12963</v>
      </c>
      <c r="V14" s="276">
        <v>2.8</v>
      </c>
      <c r="W14" s="342">
        <v>3</v>
      </c>
      <c r="X14" s="109">
        <v>6045</v>
      </c>
      <c r="Y14" s="109">
        <v>208815</v>
      </c>
      <c r="Z14" s="276">
        <v>2.9</v>
      </c>
      <c r="AA14" s="342">
        <v>3.4</v>
      </c>
      <c r="AB14" s="109">
        <v>735</v>
      </c>
      <c r="AC14" s="109">
        <v>15779</v>
      </c>
      <c r="AD14" s="276">
        <v>4.7</v>
      </c>
      <c r="AE14" s="342">
        <v>4.3</v>
      </c>
      <c r="AF14" s="109">
        <v>4107</v>
      </c>
      <c r="AG14" s="109">
        <v>22199</v>
      </c>
      <c r="AH14" s="276">
        <v>18.5</v>
      </c>
      <c r="AI14" s="342">
        <v>17.100000000000001</v>
      </c>
      <c r="AJ14" s="109">
        <v>2948</v>
      </c>
      <c r="AK14" s="109">
        <v>40800</v>
      </c>
      <c r="AL14" s="276">
        <v>7.2</v>
      </c>
      <c r="AM14" s="342">
        <v>7.4</v>
      </c>
      <c r="AN14" s="109">
        <v>7103</v>
      </c>
      <c r="AO14" s="109">
        <v>68948</v>
      </c>
      <c r="AP14" s="276">
        <v>10.3</v>
      </c>
      <c r="AQ14" s="342">
        <v>10.5</v>
      </c>
      <c r="AR14" s="133">
        <v>13</v>
      </c>
      <c r="AS14" s="133">
        <v>595</v>
      </c>
      <c r="AT14" s="248">
        <v>2.2000000000000002</v>
      </c>
      <c r="AU14" s="134">
        <v>3.1</v>
      </c>
      <c r="AV14" s="133">
        <v>21880</v>
      </c>
      <c r="AW14" s="133">
        <v>377573</v>
      </c>
      <c r="AX14" s="272">
        <v>5.7949000000000002</v>
      </c>
      <c r="AY14" s="135">
        <v>6.2462</v>
      </c>
    </row>
    <row r="15" spans="1:51" s="24" customFormat="1" ht="15" customHeight="1" x14ac:dyDescent="0.2">
      <c r="A15" s="88" t="s">
        <v>559</v>
      </c>
      <c r="B15" s="150" t="s">
        <v>560</v>
      </c>
      <c r="C15" s="188" t="s">
        <v>561</v>
      </c>
      <c r="D15" s="93">
        <v>1271</v>
      </c>
      <c r="E15" s="109">
        <v>6446</v>
      </c>
      <c r="F15" s="342">
        <v>19.7</v>
      </c>
      <c r="G15" s="342">
        <v>34.799999999999997</v>
      </c>
      <c r="H15" s="109">
        <v>76</v>
      </c>
      <c r="I15" s="109">
        <v>446</v>
      </c>
      <c r="J15" s="276">
        <v>17</v>
      </c>
      <c r="K15" s="342">
        <v>16.8</v>
      </c>
      <c r="L15" s="109">
        <v>1347</v>
      </c>
      <c r="M15" s="109">
        <v>6892</v>
      </c>
      <c r="N15" s="276">
        <v>19.5</v>
      </c>
      <c r="O15" s="470">
        <v>33.9</v>
      </c>
      <c r="P15" s="109">
        <v>1822</v>
      </c>
      <c r="Q15" s="109">
        <v>6718</v>
      </c>
      <c r="R15" s="276">
        <v>27.1</v>
      </c>
      <c r="S15" s="342">
        <v>29.4</v>
      </c>
      <c r="T15" s="109">
        <v>3786</v>
      </c>
      <c r="U15" s="109">
        <v>11521</v>
      </c>
      <c r="V15" s="276">
        <v>32.9</v>
      </c>
      <c r="W15" s="342">
        <v>33.1</v>
      </c>
      <c r="X15" s="109">
        <v>39186</v>
      </c>
      <c r="Y15" s="109">
        <v>186700</v>
      </c>
      <c r="Z15" s="276">
        <v>21</v>
      </c>
      <c r="AA15" s="342">
        <v>21.2</v>
      </c>
      <c r="AB15" s="109">
        <v>3549</v>
      </c>
      <c r="AC15" s="109">
        <v>15856</v>
      </c>
      <c r="AD15" s="276">
        <v>22.4</v>
      </c>
      <c r="AE15" s="342">
        <v>24.9</v>
      </c>
      <c r="AF15" s="109">
        <v>6561</v>
      </c>
      <c r="AG15" s="109">
        <v>21715</v>
      </c>
      <c r="AH15" s="276">
        <v>30.2</v>
      </c>
      <c r="AI15" s="342">
        <v>34.299999999999997</v>
      </c>
      <c r="AJ15" s="109">
        <v>8952</v>
      </c>
      <c r="AK15" s="109">
        <v>41700</v>
      </c>
      <c r="AL15" s="276">
        <v>21.5</v>
      </c>
      <c r="AM15" s="342">
        <v>22.3</v>
      </c>
      <c r="AN15" s="109">
        <v>19135</v>
      </c>
      <c r="AO15" s="109">
        <v>68613</v>
      </c>
      <c r="AP15" s="276">
        <v>27.9</v>
      </c>
      <c r="AQ15" s="342">
        <v>28.9</v>
      </c>
      <c r="AR15" s="133">
        <v>237</v>
      </c>
      <c r="AS15" s="133">
        <v>610</v>
      </c>
      <c r="AT15" s="248">
        <v>38.9</v>
      </c>
      <c r="AU15" s="134">
        <v>41.3</v>
      </c>
      <c r="AV15" s="133">
        <v>83238</v>
      </c>
      <c r="AW15" s="133">
        <v>353493</v>
      </c>
      <c r="AX15" s="272">
        <v>23.5473</v>
      </c>
      <c r="AY15" s="135">
        <v>24.424900000000001</v>
      </c>
    </row>
    <row r="16" spans="1:51" s="24" customFormat="1" ht="15" customHeight="1" x14ac:dyDescent="0.2">
      <c r="A16" s="89" t="s">
        <v>559</v>
      </c>
      <c r="B16" s="150" t="s">
        <v>562</v>
      </c>
      <c r="C16" s="188" t="s">
        <v>563</v>
      </c>
      <c r="D16" s="93">
        <v>590</v>
      </c>
      <c r="E16" s="109">
        <v>7768</v>
      </c>
      <c r="F16" s="342">
        <v>7.6</v>
      </c>
      <c r="G16" s="342">
        <v>10</v>
      </c>
      <c r="H16" s="109">
        <v>13</v>
      </c>
      <c r="I16" s="109">
        <v>488</v>
      </c>
      <c r="J16" s="276">
        <v>2.7</v>
      </c>
      <c r="K16" s="342">
        <v>12</v>
      </c>
      <c r="L16" s="109">
        <v>603</v>
      </c>
      <c r="M16" s="109">
        <v>8256</v>
      </c>
      <c r="N16" s="276">
        <v>7.3</v>
      </c>
      <c r="O16" s="470">
        <v>10</v>
      </c>
      <c r="P16" s="109">
        <v>807</v>
      </c>
      <c r="Q16" s="109">
        <v>9140</v>
      </c>
      <c r="R16" s="276">
        <v>8.8000000000000007</v>
      </c>
      <c r="S16" s="342">
        <v>9.9</v>
      </c>
      <c r="T16" s="109">
        <v>2028</v>
      </c>
      <c r="U16" s="109">
        <v>15733</v>
      </c>
      <c r="V16" s="276">
        <v>12.9</v>
      </c>
      <c r="W16" s="342">
        <v>14.4</v>
      </c>
      <c r="X16" s="109">
        <v>39912</v>
      </c>
      <c r="Y16" s="109">
        <v>257973</v>
      </c>
      <c r="Z16" s="276">
        <v>15.5</v>
      </c>
      <c r="AA16" s="342">
        <v>16.5</v>
      </c>
      <c r="AB16" s="109">
        <v>2500</v>
      </c>
      <c r="AC16" s="109">
        <v>18309</v>
      </c>
      <c r="AD16" s="276">
        <v>13.7</v>
      </c>
      <c r="AE16" s="342">
        <v>17.5</v>
      </c>
      <c r="AF16" s="109">
        <v>3118</v>
      </c>
      <c r="AG16" s="109">
        <v>27644</v>
      </c>
      <c r="AH16" s="276">
        <v>11.3</v>
      </c>
      <c r="AI16" s="342">
        <v>13.6</v>
      </c>
      <c r="AJ16" s="109">
        <v>6913</v>
      </c>
      <c r="AK16" s="109">
        <v>49259</v>
      </c>
      <c r="AL16" s="276">
        <v>14</v>
      </c>
      <c r="AM16" s="342">
        <v>16.899999999999999</v>
      </c>
      <c r="AN16" s="109">
        <v>10903</v>
      </c>
      <c r="AO16" s="109">
        <v>85110</v>
      </c>
      <c r="AP16" s="276">
        <v>12.8</v>
      </c>
      <c r="AQ16" s="342">
        <v>16.3</v>
      </c>
      <c r="AR16" s="133">
        <v>94</v>
      </c>
      <c r="AS16" s="133">
        <v>744</v>
      </c>
      <c r="AT16" s="248">
        <v>12.6</v>
      </c>
      <c r="AU16" s="134">
        <v>10.9</v>
      </c>
      <c r="AV16" s="133">
        <v>66282</v>
      </c>
      <c r="AW16" s="133">
        <v>463975</v>
      </c>
      <c r="AX16" s="272">
        <v>14.2857</v>
      </c>
      <c r="AY16" s="135">
        <v>16.660299999999999</v>
      </c>
    </row>
    <row r="17" spans="1:51" s="24" customFormat="1" ht="15" customHeight="1" x14ac:dyDescent="0.2">
      <c r="A17" s="89" t="s">
        <v>559</v>
      </c>
      <c r="B17" s="150" t="s">
        <v>564</v>
      </c>
      <c r="C17" s="188" t="s">
        <v>565</v>
      </c>
      <c r="D17" s="93">
        <v>1565</v>
      </c>
      <c r="E17" s="109">
        <v>7046</v>
      </c>
      <c r="F17" s="342">
        <v>22.2</v>
      </c>
      <c r="G17" s="342">
        <v>12.9</v>
      </c>
      <c r="H17" s="109">
        <v>75</v>
      </c>
      <c r="I17" s="109">
        <v>478</v>
      </c>
      <c r="J17" s="276">
        <v>15.7</v>
      </c>
      <c r="K17" s="342">
        <v>8.5</v>
      </c>
      <c r="L17" s="109">
        <v>1640</v>
      </c>
      <c r="M17" s="109">
        <v>7524</v>
      </c>
      <c r="N17" s="276">
        <v>21.8</v>
      </c>
      <c r="O17" s="470">
        <v>12.6</v>
      </c>
      <c r="P17" s="109">
        <v>777</v>
      </c>
      <c r="Q17" s="109">
        <v>8901</v>
      </c>
      <c r="R17" s="276">
        <v>8.6999999999999993</v>
      </c>
      <c r="S17" s="342">
        <v>9.6</v>
      </c>
      <c r="T17" s="109" t="s">
        <v>121</v>
      </c>
      <c r="U17" s="109" t="s">
        <v>121</v>
      </c>
      <c r="V17" s="109" t="s">
        <v>121</v>
      </c>
      <c r="W17" s="109" t="s">
        <v>121</v>
      </c>
      <c r="X17" s="109">
        <v>22960</v>
      </c>
      <c r="Y17" s="109">
        <v>230908</v>
      </c>
      <c r="Z17" s="276">
        <v>9.9</v>
      </c>
      <c r="AA17" s="342">
        <v>9</v>
      </c>
      <c r="AB17" s="109">
        <v>854</v>
      </c>
      <c r="AC17" s="109">
        <v>18140</v>
      </c>
      <c r="AD17" s="276">
        <v>4.7</v>
      </c>
      <c r="AE17" s="342">
        <v>5.9</v>
      </c>
      <c r="AF17" s="109" t="s">
        <v>121</v>
      </c>
      <c r="AG17" s="109" t="s">
        <v>121</v>
      </c>
      <c r="AH17" s="109" t="s">
        <v>121</v>
      </c>
      <c r="AI17" s="109" t="s">
        <v>121</v>
      </c>
      <c r="AJ17" s="109">
        <v>4750</v>
      </c>
      <c r="AK17" s="109">
        <v>46849</v>
      </c>
      <c r="AL17" s="276">
        <v>10.1</v>
      </c>
      <c r="AM17" s="342">
        <v>9.1</v>
      </c>
      <c r="AN17" s="109">
        <v>4506</v>
      </c>
      <c r="AO17" s="109">
        <v>81942</v>
      </c>
      <c r="AP17" s="276">
        <v>5.5</v>
      </c>
      <c r="AQ17" s="342">
        <v>6.8</v>
      </c>
      <c r="AR17" s="133">
        <v>47</v>
      </c>
      <c r="AS17" s="133">
        <v>714</v>
      </c>
      <c r="AT17" s="248">
        <v>6.6</v>
      </c>
      <c r="AU17" s="134">
        <v>8.6999999999999993</v>
      </c>
      <c r="AV17" s="133">
        <v>33898</v>
      </c>
      <c r="AW17" s="133">
        <v>387517</v>
      </c>
      <c r="AX17" s="272">
        <v>8.7475000000000005</v>
      </c>
      <c r="AY17" s="135">
        <v>8.4923000000000002</v>
      </c>
    </row>
    <row r="18" spans="1:51" s="24" customFormat="1" ht="15" customHeight="1" x14ac:dyDescent="0.2">
      <c r="A18" s="89" t="s">
        <v>559</v>
      </c>
      <c r="B18" s="150" t="s">
        <v>566</v>
      </c>
      <c r="C18" s="188" t="s">
        <v>567</v>
      </c>
      <c r="D18" s="93">
        <v>499</v>
      </c>
      <c r="E18" s="109">
        <v>7029</v>
      </c>
      <c r="F18" s="342">
        <v>7.1</v>
      </c>
      <c r="G18" s="342">
        <v>3.4</v>
      </c>
      <c r="H18" s="109">
        <v>12</v>
      </c>
      <c r="I18" s="109">
        <v>448</v>
      </c>
      <c r="J18" s="276">
        <v>2.7</v>
      </c>
      <c r="K18" s="342">
        <v>0.8</v>
      </c>
      <c r="L18" s="109">
        <v>511</v>
      </c>
      <c r="M18" s="109">
        <v>7477</v>
      </c>
      <c r="N18" s="276">
        <v>6.8</v>
      </c>
      <c r="O18" s="470">
        <v>3.3</v>
      </c>
      <c r="P18" s="109">
        <v>118</v>
      </c>
      <c r="Q18" s="109">
        <v>8680</v>
      </c>
      <c r="R18" s="276">
        <v>1.4</v>
      </c>
      <c r="S18" s="342">
        <v>1.7</v>
      </c>
      <c r="T18" s="109">
        <v>384</v>
      </c>
      <c r="U18" s="109">
        <v>14575</v>
      </c>
      <c r="V18" s="276">
        <v>2.6</v>
      </c>
      <c r="W18" s="342">
        <v>3</v>
      </c>
      <c r="X18" s="109">
        <v>8357</v>
      </c>
      <c r="Y18" s="109">
        <v>248270</v>
      </c>
      <c r="Z18" s="276">
        <v>3.4</v>
      </c>
      <c r="AA18" s="342">
        <v>2.4</v>
      </c>
      <c r="AB18" s="109">
        <v>286</v>
      </c>
      <c r="AC18" s="109">
        <v>17768</v>
      </c>
      <c r="AD18" s="276">
        <v>1.6</v>
      </c>
      <c r="AE18" s="342">
        <v>2.6</v>
      </c>
      <c r="AF18" s="109">
        <v>821</v>
      </c>
      <c r="AG18" s="109">
        <v>26232</v>
      </c>
      <c r="AH18" s="276">
        <v>3.1</v>
      </c>
      <c r="AI18" s="342">
        <v>3.8</v>
      </c>
      <c r="AJ18" s="109">
        <v>1937</v>
      </c>
      <c r="AK18" s="109">
        <v>46968</v>
      </c>
      <c r="AL18" s="276">
        <v>4.0999999999999996</v>
      </c>
      <c r="AM18" s="342">
        <v>3.1</v>
      </c>
      <c r="AN18" s="109">
        <v>1701</v>
      </c>
      <c r="AO18" s="109">
        <v>78831</v>
      </c>
      <c r="AP18" s="276">
        <v>2.2000000000000002</v>
      </c>
      <c r="AQ18" s="342">
        <v>3.5</v>
      </c>
      <c r="AR18" s="133">
        <v>24</v>
      </c>
      <c r="AS18" s="133">
        <v>656</v>
      </c>
      <c r="AT18" s="248">
        <v>3.7</v>
      </c>
      <c r="AU18" s="134">
        <v>5.0999999999999996</v>
      </c>
      <c r="AV18" s="133">
        <v>13628</v>
      </c>
      <c r="AW18" s="133">
        <v>442009</v>
      </c>
      <c r="AX18" s="272">
        <v>3.0832000000000002</v>
      </c>
      <c r="AY18" s="135">
        <v>2.6766000000000001</v>
      </c>
    </row>
    <row r="19" spans="1:51" s="24" customFormat="1" ht="15" customHeight="1" x14ac:dyDescent="0.2">
      <c r="A19" s="90" t="s">
        <v>559</v>
      </c>
      <c r="B19" s="150" t="s">
        <v>568</v>
      </c>
      <c r="C19" s="188" t="s">
        <v>569</v>
      </c>
      <c r="D19" s="93">
        <v>369</v>
      </c>
      <c r="E19" s="109">
        <v>5923</v>
      </c>
      <c r="F19" s="342">
        <v>6.2</v>
      </c>
      <c r="G19" s="342">
        <v>3.1</v>
      </c>
      <c r="H19" s="109">
        <v>8</v>
      </c>
      <c r="I19" s="109">
        <v>389</v>
      </c>
      <c r="J19" s="276">
        <v>2.1</v>
      </c>
      <c r="K19" s="342">
        <v>0.6</v>
      </c>
      <c r="L19" s="109">
        <v>377</v>
      </c>
      <c r="M19" s="109">
        <v>6312</v>
      </c>
      <c r="N19" s="276">
        <v>6</v>
      </c>
      <c r="O19" s="470">
        <v>2.9</v>
      </c>
      <c r="P19" s="109">
        <v>107</v>
      </c>
      <c r="Q19" s="109">
        <v>8449</v>
      </c>
      <c r="R19" s="276">
        <v>1.3</v>
      </c>
      <c r="S19" s="342">
        <v>1.5</v>
      </c>
      <c r="T19" s="109">
        <v>351</v>
      </c>
      <c r="U19" s="109">
        <v>13861</v>
      </c>
      <c r="V19" s="276">
        <v>2.5</v>
      </c>
      <c r="W19" s="342">
        <v>2.8</v>
      </c>
      <c r="X19" s="109">
        <v>7344</v>
      </c>
      <c r="Y19" s="109">
        <v>237719</v>
      </c>
      <c r="Z19" s="276">
        <v>3.1</v>
      </c>
      <c r="AA19" s="342">
        <v>1.9</v>
      </c>
      <c r="AB19" s="109">
        <v>260</v>
      </c>
      <c r="AC19" s="109">
        <v>17169</v>
      </c>
      <c r="AD19" s="276">
        <v>1.5</v>
      </c>
      <c r="AE19" s="342">
        <v>2.4</v>
      </c>
      <c r="AF19" s="109">
        <v>701</v>
      </c>
      <c r="AG19" s="109">
        <v>24945</v>
      </c>
      <c r="AH19" s="276">
        <v>2.8</v>
      </c>
      <c r="AI19" s="342">
        <v>3.3</v>
      </c>
      <c r="AJ19" s="109">
        <v>1655</v>
      </c>
      <c r="AK19" s="109">
        <v>44168</v>
      </c>
      <c r="AL19" s="276">
        <v>3.7</v>
      </c>
      <c r="AM19" s="342">
        <v>2.5</v>
      </c>
      <c r="AN19" s="109">
        <v>1532</v>
      </c>
      <c r="AO19" s="109">
        <v>76228</v>
      </c>
      <c r="AP19" s="276">
        <v>2</v>
      </c>
      <c r="AQ19" s="342">
        <v>2.9</v>
      </c>
      <c r="AR19" s="133">
        <v>20</v>
      </c>
      <c r="AS19" s="133">
        <v>613</v>
      </c>
      <c r="AT19" s="248">
        <v>3.3</v>
      </c>
      <c r="AU19" s="134">
        <v>4.5999999999999996</v>
      </c>
      <c r="AV19" s="133">
        <v>11970</v>
      </c>
      <c r="AW19" s="133">
        <v>423180</v>
      </c>
      <c r="AX19" s="272">
        <v>2.8285999999999998</v>
      </c>
      <c r="AY19" s="135">
        <v>2.383</v>
      </c>
    </row>
    <row r="20" spans="1:51" s="24" customFormat="1" ht="15" customHeight="1" x14ac:dyDescent="0.2">
      <c r="A20" s="88" t="s">
        <v>570</v>
      </c>
      <c r="B20" s="98" t="s">
        <v>571</v>
      </c>
      <c r="C20" s="188" t="s">
        <v>572</v>
      </c>
      <c r="D20" s="93">
        <v>555</v>
      </c>
      <c r="E20" s="109">
        <v>7280</v>
      </c>
      <c r="F20" s="342">
        <v>7.6</v>
      </c>
      <c r="G20" s="342">
        <v>8.6</v>
      </c>
      <c r="H20" s="109">
        <v>9</v>
      </c>
      <c r="I20" s="109">
        <v>455</v>
      </c>
      <c r="J20" s="276">
        <v>2</v>
      </c>
      <c r="K20" s="342">
        <v>2.7</v>
      </c>
      <c r="L20" s="109">
        <v>564</v>
      </c>
      <c r="M20" s="109">
        <v>7735</v>
      </c>
      <c r="N20" s="276">
        <v>7.3</v>
      </c>
      <c r="O20" s="470">
        <v>8.3000000000000007</v>
      </c>
      <c r="P20" s="109">
        <v>579</v>
      </c>
      <c r="Q20" s="109">
        <v>8706</v>
      </c>
      <c r="R20" s="276">
        <v>6.7</v>
      </c>
      <c r="S20" s="342">
        <v>7.3</v>
      </c>
      <c r="T20" s="109">
        <v>1267</v>
      </c>
      <c r="U20" s="109">
        <v>14559</v>
      </c>
      <c r="V20" s="276">
        <v>8.6999999999999993</v>
      </c>
      <c r="W20" s="342">
        <v>8.5</v>
      </c>
      <c r="X20" s="109">
        <v>31363</v>
      </c>
      <c r="Y20" s="109">
        <v>251296</v>
      </c>
      <c r="Z20" s="276">
        <v>12.5</v>
      </c>
      <c r="AA20" s="342">
        <v>11.9</v>
      </c>
      <c r="AB20" s="109">
        <v>935</v>
      </c>
      <c r="AC20" s="109">
        <v>17814</v>
      </c>
      <c r="AD20" s="276">
        <v>5.2</v>
      </c>
      <c r="AE20" s="342">
        <v>5.7</v>
      </c>
      <c r="AF20" s="109">
        <v>3409</v>
      </c>
      <c r="AG20" s="109">
        <v>26445</v>
      </c>
      <c r="AH20" s="276">
        <v>12.9</v>
      </c>
      <c r="AI20" s="342">
        <v>13.5</v>
      </c>
      <c r="AJ20" s="109">
        <v>6746</v>
      </c>
      <c r="AK20" s="109">
        <v>47535</v>
      </c>
      <c r="AL20" s="276">
        <v>14.2</v>
      </c>
      <c r="AM20" s="342">
        <v>14</v>
      </c>
      <c r="AN20" s="109">
        <v>9265</v>
      </c>
      <c r="AO20" s="109">
        <v>79130</v>
      </c>
      <c r="AP20" s="276">
        <v>11.7</v>
      </c>
      <c r="AQ20" s="342">
        <v>12.2</v>
      </c>
      <c r="AR20" s="133">
        <v>80</v>
      </c>
      <c r="AS20" s="133">
        <v>661</v>
      </c>
      <c r="AT20" s="248">
        <v>12.1</v>
      </c>
      <c r="AU20" s="134">
        <v>10.199999999999999</v>
      </c>
      <c r="AV20" s="133">
        <v>53644</v>
      </c>
      <c r="AW20" s="133">
        <v>446175</v>
      </c>
      <c r="AX20" s="272">
        <v>12.023099999999999</v>
      </c>
      <c r="AY20" s="135">
        <v>11.818099999999999</v>
      </c>
    </row>
    <row r="21" spans="1:51" s="24" customFormat="1" ht="15" customHeight="1" x14ac:dyDescent="0.2">
      <c r="A21" s="89" t="s">
        <v>570</v>
      </c>
      <c r="B21" s="98" t="s">
        <v>573</v>
      </c>
      <c r="C21" s="188" t="s">
        <v>574</v>
      </c>
      <c r="D21" s="93">
        <v>602</v>
      </c>
      <c r="E21" s="109">
        <v>7280</v>
      </c>
      <c r="F21" s="342">
        <v>8.3000000000000007</v>
      </c>
      <c r="G21" s="342">
        <v>9.1999999999999993</v>
      </c>
      <c r="H21" s="109">
        <v>5</v>
      </c>
      <c r="I21" s="109">
        <v>455</v>
      </c>
      <c r="J21" s="276">
        <v>1.1000000000000001</v>
      </c>
      <c r="K21" s="342">
        <v>1</v>
      </c>
      <c r="L21" s="109">
        <v>607</v>
      </c>
      <c r="M21" s="109">
        <v>7735</v>
      </c>
      <c r="N21" s="276">
        <v>7.8</v>
      </c>
      <c r="O21" s="470">
        <v>8.9</v>
      </c>
      <c r="P21" s="109">
        <v>552</v>
      </c>
      <c r="Q21" s="109">
        <v>8706</v>
      </c>
      <c r="R21" s="276">
        <v>6.3</v>
      </c>
      <c r="S21" s="342">
        <v>6.4</v>
      </c>
      <c r="T21" s="109">
        <v>1044</v>
      </c>
      <c r="U21" s="109">
        <v>14559</v>
      </c>
      <c r="V21" s="276">
        <v>7.2</v>
      </c>
      <c r="W21" s="342">
        <v>6.7</v>
      </c>
      <c r="X21" s="109">
        <v>33790</v>
      </c>
      <c r="Y21" s="109">
        <v>251296</v>
      </c>
      <c r="Z21" s="276">
        <v>13.4</v>
      </c>
      <c r="AA21" s="342">
        <v>12</v>
      </c>
      <c r="AB21" s="109">
        <v>896</v>
      </c>
      <c r="AC21" s="109">
        <v>17814</v>
      </c>
      <c r="AD21" s="276">
        <v>5</v>
      </c>
      <c r="AE21" s="342">
        <v>5.4</v>
      </c>
      <c r="AF21" s="109">
        <v>3292</v>
      </c>
      <c r="AG21" s="109">
        <v>26445</v>
      </c>
      <c r="AH21" s="276">
        <v>12.4</v>
      </c>
      <c r="AI21" s="342">
        <v>13</v>
      </c>
      <c r="AJ21" s="109">
        <v>7113</v>
      </c>
      <c r="AK21" s="109">
        <v>47535</v>
      </c>
      <c r="AL21" s="276">
        <v>15</v>
      </c>
      <c r="AM21" s="342">
        <v>14.2</v>
      </c>
      <c r="AN21" s="109">
        <v>9386</v>
      </c>
      <c r="AO21" s="109">
        <v>79130</v>
      </c>
      <c r="AP21" s="276">
        <v>11.9</v>
      </c>
      <c r="AQ21" s="342">
        <v>12.3</v>
      </c>
      <c r="AR21" s="133">
        <v>72</v>
      </c>
      <c r="AS21" s="133">
        <v>661</v>
      </c>
      <c r="AT21" s="248">
        <v>10.9</v>
      </c>
      <c r="AU21" s="134">
        <v>10.6</v>
      </c>
      <c r="AV21" s="133">
        <v>56147</v>
      </c>
      <c r="AW21" s="133">
        <v>446175</v>
      </c>
      <c r="AX21" s="272">
        <v>12.584099999999999</v>
      </c>
      <c r="AY21" s="135">
        <v>11.867599999999999</v>
      </c>
    </row>
    <row r="22" spans="1:51" s="24" customFormat="1" ht="15" customHeight="1" x14ac:dyDescent="0.2">
      <c r="A22" s="89" t="s">
        <v>570</v>
      </c>
      <c r="B22" s="150" t="s">
        <v>575</v>
      </c>
      <c r="C22" s="188" t="s">
        <v>576</v>
      </c>
      <c r="D22" s="93">
        <v>1239</v>
      </c>
      <c r="E22" s="109">
        <v>7273</v>
      </c>
      <c r="F22" s="342">
        <v>17</v>
      </c>
      <c r="G22" s="342">
        <v>16.2</v>
      </c>
      <c r="H22" s="109">
        <v>19</v>
      </c>
      <c r="I22" s="109">
        <v>455</v>
      </c>
      <c r="J22" s="276">
        <v>4.2</v>
      </c>
      <c r="K22" s="342">
        <v>6.1</v>
      </c>
      <c r="L22" s="109">
        <v>1258</v>
      </c>
      <c r="M22" s="109">
        <v>7728</v>
      </c>
      <c r="N22" s="276">
        <v>16.3</v>
      </c>
      <c r="O22" s="470">
        <v>15.7</v>
      </c>
      <c r="P22" s="109">
        <v>1142</v>
      </c>
      <c r="Q22" s="109">
        <v>8678</v>
      </c>
      <c r="R22" s="276">
        <v>13.2</v>
      </c>
      <c r="S22" s="342">
        <v>13.2</v>
      </c>
      <c r="T22" s="109">
        <v>2763</v>
      </c>
      <c r="U22" s="109">
        <v>14544</v>
      </c>
      <c r="V22" s="276">
        <v>19</v>
      </c>
      <c r="W22" s="342">
        <v>19.2</v>
      </c>
      <c r="X22" s="109">
        <v>52106</v>
      </c>
      <c r="Y22" s="109">
        <v>251229</v>
      </c>
      <c r="Z22" s="276">
        <v>20.7</v>
      </c>
      <c r="AA22" s="342">
        <v>20.8</v>
      </c>
      <c r="AB22" s="109">
        <v>1132</v>
      </c>
      <c r="AC22" s="109">
        <v>17810</v>
      </c>
      <c r="AD22" s="276">
        <v>6.4</v>
      </c>
      <c r="AE22" s="342">
        <v>6.4</v>
      </c>
      <c r="AF22" s="109">
        <v>6431</v>
      </c>
      <c r="AG22" s="109">
        <v>26417</v>
      </c>
      <c r="AH22" s="276">
        <v>24.3</v>
      </c>
      <c r="AI22" s="342">
        <v>24.3</v>
      </c>
      <c r="AJ22" s="109">
        <v>11637</v>
      </c>
      <c r="AK22" s="109">
        <v>47512</v>
      </c>
      <c r="AL22" s="276">
        <v>24.5</v>
      </c>
      <c r="AM22" s="342">
        <v>24.2</v>
      </c>
      <c r="AN22" s="109">
        <v>14490</v>
      </c>
      <c r="AO22" s="109">
        <v>79093</v>
      </c>
      <c r="AP22" s="276">
        <v>18.3</v>
      </c>
      <c r="AQ22" s="342">
        <v>18.5</v>
      </c>
      <c r="AR22" s="133">
        <v>135</v>
      </c>
      <c r="AS22" s="133">
        <v>661</v>
      </c>
      <c r="AT22" s="248">
        <v>20.399999999999999</v>
      </c>
      <c r="AU22" s="134">
        <v>20.100000000000001</v>
      </c>
      <c r="AV22" s="133">
        <v>89837</v>
      </c>
      <c r="AW22" s="133">
        <v>445973</v>
      </c>
      <c r="AX22" s="272">
        <v>20.143999999999998</v>
      </c>
      <c r="AY22" s="135">
        <v>20.026</v>
      </c>
    </row>
    <row r="23" spans="1:51" s="24" customFormat="1" ht="15" customHeight="1" x14ac:dyDescent="0.2">
      <c r="A23" s="89" t="s">
        <v>570</v>
      </c>
      <c r="B23" s="150" t="s">
        <v>577</v>
      </c>
      <c r="C23" s="188" t="s">
        <v>578</v>
      </c>
      <c r="D23" s="93">
        <v>376</v>
      </c>
      <c r="E23" s="109">
        <v>6750</v>
      </c>
      <c r="F23" s="342">
        <v>5.6</v>
      </c>
      <c r="G23" s="342">
        <v>4.7</v>
      </c>
      <c r="H23" s="109">
        <v>41</v>
      </c>
      <c r="I23" s="109">
        <v>430</v>
      </c>
      <c r="J23" s="276">
        <v>9.5</v>
      </c>
      <c r="K23" s="342">
        <v>5.0999999999999996</v>
      </c>
      <c r="L23" s="109">
        <v>417</v>
      </c>
      <c r="M23" s="109">
        <v>7180</v>
      </c>
      <c r="N23" s="276">
        <v>5.8</v>
      </c>
      <c r="O23" s="470">
        <v>4.8</v>
      </c>
      <c r="P23" s="109">
        <v>1079</v>
      </c>
      <c r="Q23" s="109">
        <v>9095</v>
      </c>
      <c r="R23" s="276">
        <v>11.9</v>
      </c>
      <c r="S23" s="342">
        <v>11.6</v>
      </c>
      <c r="T23" s="109">
        <v>4247</v>
      </c>
      <c r="U23" s="109">
        <v>15547</v>
      </c>
      <c r="V23" s="276">
        <v>27.3</v>
      </c>
      <c r="W23" s="342">
        <v>25.3</v>
      </c>
      <c r="X23" s="109">
        <v>6200</v>
      </c>
      <c r="Y23" s="109">
        <v>256916</v>
      </c>
      <c r="Z23" s="276">
        <v>2.4</v>
      </c>
      <c r="AA23" s="342">
        <v>2.1</v>
      </c>
      <c r="AB23" s="109">
        <v>1748</v>
      </c>
      <c r="AC23" s="109">
        <v>18263</v>
      </c>
      <c r="AD23" s="276">
        <v>9.6</v>
      </c>
      <c r="AE23" s="342">
        <v>10.199999999999999</v>
      </c>
      <c r="AF23" s="109">
        <v>3993</v>
      </c>
      <c r="AG23" s="109">
        <v>27333</v>
      </c>
      <c r="AH23" s="276">
        <v>14.6</v>
      </c>
      <c r="AI23" s="342">
        <v>15.5</v>
      </c>
      <c r="AJ23" s="109">
        <v>2249</v>
      </c>
      <c r="AK23" s="109">
        <v>48721</v>
      </c>
      <c r="AL23" s="276">
        <v>4.5999999999999996</v>
      </c>
      <c r="AM23" s="342">
        <v>4</v>
      </c>
      <c r="AN23" s="109">
        <v>5064</v>
      </c>
      <c r="AO23" s="109">
        <v>84735</v>
      </c>
      <c r="AP23" s="276">
        <v>6</v>
      </c>
      <c r="AQ23" s="342">
        <v>5.8</v>
      </c>
      <c r="AR23" s="133">
        <v>50</v>
      </c>
      <c r="AS23" s="133">
        <v>730</v>
      </c>
      <c r="AT23" s="248">
        <v>6.8</v>
      </c>
      <c r="AU23" s="134">
        <v>11</v>
      </c>
      <c r="AV23" s="133">
        <v>24637</v>
      </c>
      <c r="AW23" s="133">
        <v>461403</v>
      </c>
      <c r="AX23" s="272">
        <v>5.3395999999999999</v>
      </c>
      <c r="AY23" s="135">
        <v>4.8569000000000004</v>
      </c>
    </row>
    <row r="24" spans="1:51" s="24" customFormat="1" ht="15" customHeight="1" x14ac:dyDescent="0.2">
      <c r="A24" s="89" t="s">
        <v>570</v>
      </c>
      <c r="B24" s="150" t="s">
        <v>579</v>
      </c>
      <c r="C24" s="188" t="s">
        <v>580</v>
      </c>
      <c r="D24" s="93">
        <v>1344</v>
      </c>
      <c r="E24" s="109">
        <v>7419</v>
      </c>
      <c r="F24" s="342">
        <v>18.100000000000001</v>
      </c>
      <c r="G24" s="342">
        <v>19.899999999999999</v>
      </c>
      <c r="H24" s="109">
        <v>97</v>
      </c>
      <c r="I24" s="109">
        <v>479</v>
      </c>
      <c r="J24" s="276">
        <v>20.3</v>
      </c>
      <c r="K24" s="342">
        <v>20.6</v>
      </c>
      <c r="L24" s="109">
        <v>1441</v>
      </c>
      <c r="M24" s="109">
        <v>7898</v>
      </c>
      <c r="N24" s="276">
        <v>18.2</v>
      </c>
      <c r="O24" s="470">
        <v>20</v>
      </c>
      <c r="P24" s="109">
        <v>1093</v>
      </c>
      <c r="Q24" s="109">
        <v>9137</v>
      </c>
      <c r="R24" s="276">
        <v>12</v>
      </c>
      <c r="S24" s="342">
        <v>14.1</v>
      </c>
      <c r="T24" s="109">
        <v>1234</v>
      </c>
      <c r="U24" s="109">
        <v>15674</v>
      </c>
      <c r="V24" s="276">
        <v>7.9</v>
      </c>
      <c r="W24" s="342">
        <v>7.7</v>
      </c>
      <c r="X24" s="109">
        <v>9764</v>
      </c>
      <c r="Y24" s="109">
        <v>257821</v>
      </c>
      <c r="Z24" s="276">
        <v>3.8</v>
      </c>
      <c r="AA24" s="342">
        <v>4.4000000000000004</v>
      </c>
      <c r="AB24" s="109">
        <v>761</v>
      </c>
      <c r="AC24" s="109">
        <v>18305</v>
      </c>
      <c r="AD24" s="276">
        <v>4.2</v>
      </c>
      <c r="AE24" s="342">
        <v>5.5</v>
      </c>
      <c r="AF24" s="109">
        <v>1549</v>
      </c>
      <c r="AG24" s="109">
        <v>27601</v>
      </c>
      <c r="AH24" s="276">
        <v>5.6</v>
      </c>
      <c r="AI24" s="342">
        <v>5.6</v>
      </c>
      <c r="AJ24" s="109">
        <v>3247</v>
      </c>
      <c r="AK24" s="109">
        <v>49210</v>
      </c>
      <c r="AL24" s="276">
        <v>6.6</v>
      </c>
      <c r="AM24" s="342">
        <v>7.1</v>
      </c>
      <c r="AN24" s="109">
        <v>5388</v>
      </c>
      <c r="AO24" s="109">
        <v>85068</v>
      </c>
      <c r="AP24" s="276">
        <v>6.3</v>
      </c>
      <c r="AQ24" s="342">
        <v>8</v>
      </c>
      <c r="AR24" s="133">
        <v>181</v>
      </c>
      <c r="AS24" s="133">
        <v>744</v>
      </c>
      <c r="AT24" s="248">
        <v>24.3</v>
      </c>
      <c r="AU24" s="134">
        <v>21.6</v>
      </c>
      <c r="AV24" s="133">
        <v>23221</v>
      </c>
      <c r="AW24" s="133">
        <v>463623</v>
      </c>
      <c r="AX24" s="272">
        <v>5.0086000000000004</v>
      </c>
      <c r="AY24" s="135">
        <v>5.7975000000000003</v>
      </c>
    </row>
    <row r="25" spans="1:51" s="24" customFormat="1" ht="15" customHeight="1" x14ac:dyDescent="0.2">
      <c r="A25" s="89" t="s">
        <v>570</v>
      </c>
      <c r="B25" s="230" t="s">
        <v>581</v>
      </c>
      <c r="C25" s="231" t="s">
        <v>582</v>
      </c>
      <c r="D25" s="133">
        <v>990</v>
      </c>
      <c r="E25" s="133">
        <v>7358</v>
      </c>
      <c r="F25" s="134">
        <v>13.5</v>
      </c>
      <c r="G25" s="134">
        <v>11.9</v>
      </c>
      <c r="H25" s="133">
        <v>33</v>
      </c>
      <c r="I25" s="133">
        <v>440</v>
      </c>
      <c r="J25" s="248">
        <v>7.5</v>
      </c>
      <c r="K25" s="134">
        <v>10.9</v>
      </c>
      <c r="L25" s="133">
        <v>1023</v>
      </c>
      <c r="M25" s="133">
        <v>7798</v>
      </c>
      <c r="N25" s="248">
        <v>13.1</v>
      </c>
      <c r="O25" s="197">
        <v>11.9</v>
      </c>
      <c r="P25" s="110">
        <v>651</v>
      </c>
      <c r="Q25" s="133">
        <v>8610</v>
      </c>
      <c r="R25" s="248">
        <v>7.6</v>
      </c>
      <c r="S25" s="134">
        <v>7.7</v>
      </c>
      <c r="T25" s="110">
        <v>1407</v>
      </c>
      <c r="U25" s="133">
        <v>14514</v>
      </c>
      <c r="V25" s="248">
        <v>9.6999999999999993</v>
      </c>
      <c r="W25" s="134">
        <v>10.4</v>
      </c>
      <c r="X25" s="133">
        <v>22725</v>
      </c>
      <c r="Y25" s="133">
        <v>249842</v>
      </c>
      <c r="Z25" s="248">
        <v>9.1</v>
      </c>
      <c r="AA25" s="134">
        <v>8.6</v>
      </c>
      <c r="AB25" s="133">
        <v>598</v>
      </c>
      <c r="AC25" s="133">
        <v>17707</v>
      </c>
      <c r="AD25" s="248">
        <v>3.4</v>
      </c>
      <c r="AE25" s="134">
        <v>3.8</v>
      </c>
      <c r="AF25" s="110">
        <v>3239</v>
      </c>
      <c r="AG25" s="133">
        <v>26260</v>
      </c>
      <c r="AH25" s="248">
        <v>12.3</v>
      </c>
      <c r="AI25" s="134">
        <v>12.9</v>
      </c>
      <c r="AJ25" s="133">
        <v>6208</v>
      </c>
      <c r="AK25" s="133">
        <v>47065</v>
      </c>
      <c r="AL25" s="248">
        <v>13.2</v>
      </c>
      <c r="AM25" s="134">
        <v>12.7</v>
      </c>
      <c r="AN25" s="133">
        <v>7917</v>
      </c>
      <c r="AO25" s="133">
        <v>78419</v>
      </c>
      <c r="AP25" s="248">
        <v>10.1</v>
      </c>
      <c r="AQ25" s="134">
        <v>10.9</v>
      </c>
      <c r="AR25" s="241">
        <v>87</v>
      </c>
      <c r="AS25" s="241">
        <v>635</v>
      </c>
      <c r="AT25" s="274">
        <v>13.7</v>
      </c>
      <c r="AU25" s="273">
        <v>13.6</v>
      </c>
      <c r="AV25" s="241">
        <v>42834</v>
      </c>
      <c r="AW25" s="241">
        <v>443081</v>
      </c>
      <c r="AX25" s="466">
        <v>9.6672999999999991</v>
      </c>
      <c r="AY25" s="339">
        <v>9.4421999999999997</v>
      </c>
    </row>
    <row r="26" spans="1:51" s="44" customFormat="1" ht="17.25" customHeight="1" x14ac:dyDescent="0.2">
      <c r="A26" s="43" t="s">
        <v>79</v>
      </c>
      <c r="B26" s="43"/>
      <c r="C26" s="189"/>
      <c r="G26" s="68"/>
      <c r="H26" s="68"/>
      <c r="I26" s="68"/>
      <c r="J26" s="68"/>
      <c r="K26" s="68"/>
      <c r="L26" s="68"/>
      <c r="M26" s="68"/>
      <c r="N26" s="68"/>
      <c r="O26" s="68"/>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row>
    <row r="27" spans="1:51" s="124" customFormat="1" ht="12" customHeight="1" x14ac:dyDescent="0.2">
      <c r="A27" s="124" t="s">
        <v>80</v>
      </c>
      <c r="C27" s="509"/>
    </row>
    <row r="28" spans="1:51" s="124" customFormat="1" ht="12" customHeight="1" x14ac:dyDescent="0.2">
      <c r="A28" s="124" t="s">
        <v>81</v>
      </c>
      <c r="C28" s="509"/>
    </row>
    <row r="29" spans="1:51" s="124" customFormat="1" ht="12" customHeight="1" x14ac:dyDescent="0.2">
      <c r="A29" s="124" t="s">
        <v>194</v>
      </c>
    </row>
    <row r="30" spans="1:51" s="124" customFormat="1" ht="12" customHeight="1" x14ac:dyDescent="0.2">
      <c r="A30" s="124" t="s">
        <v>583</v>
      </c>
      <c r="C30" s="509"/>
    </row>
    <row r="31" spans="1:51" s="124" customFormat="1" ht="12" customHeight="1" x14ac:dyDescent="0.2">
      <c r="A31" s="235" t="s">
        <v>584</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row>
    <row r="32" spans="1:51" s="124" customFormat="1" ht="12" customHeight="1" x14ac:dyDescent="0.2">
      <c r="A32" s="235" t="s">
        <v>145</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row>
    <row r="33" spans="1:51" s="124" customFormat="1" ht="12" customHeight="1" x14ac:dyDescent="0.2">
      <c r="A33" s="124" t="s">
        <v>585</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row>
    <row r="34" spans="1:51" s="24" customFormat="1" ht="12" customHeight="1" x14ac:dyDescent="0.2">
      <c r="A34" s="509" t="s">
        <v>84</v>
      </c>
      <c r="B34" s="124"/>
      <c r="C34" s="124"/>
      <c r="D34" s="124"/>
      <c r="E34" s="124"/>
      <c r="F34" s="124"/>
      <c r="G34" s="124"/>
      <c r="H34" s="124"/>
      <c r="I34" s="124"/>
      <c r="J34" s="124"/>
      <c r="K34" s="124"/>
      <c r="L34" s="124"/>
    </row>
    <row r="35" spans="1:51" s="124" customFormat="1" ht="12" customHeight="1" x14ac:dyDescent="0.2">
      <c r="A35" s="124" t="s">
        <v>303</v>
      </c>
      <c r="C35" s="509"/>
    </row>
    <row r="36" spans="1:51" s="235" customFormat="1" ht="12" customHeight="1" x14ac:dyDescent="0.2">
      <c r="A36" s="124" t="s">
        <v>586</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row>
    <row r="37" spans="1:51" s="124" customFormat="1" ht="12" customHeight="1" x14ac:dyDescent="0.2">
      <c r="A37" s="124" t="s">
        <v>86</v>
      </c>
      <c r="C37" s="509"/>
    </row>
    <row r="38" spans="1:51" s="124" customFormat="1" ht="12" customHeight="1" x14ac:dyDescent="0.2">
      <c r="A38" s="124" t="s">
        <v>87</v>
      </c>
      <c r="C38" s="509"/>
    </row>
    <row r="39" spans="1:51" s="124" customFormat="1" ht="12" customHeight="1" x14ac:dyDescent="0.2">
      <c r="A39" s="123" t="s">
        <v>88</v>
      </c>
      <c r="B39" s="238"/>
      <c r="C39" s="239"/>
      <c r="D39" s="238"/>
      <c r="E39" s="238"/>
      <c r="F39" s="238"/>
      <c r="G39" s="238"/>
      <c r="H39" s="238"/>
      <c r="I39" s="238"/>
      <c r="J39" s="238"/>
      <c r="K39" s="238"/>
      <c r="L39" s="238"/>
      <c r="M39" s="238"/>
      <c r="N39" s="238"/>
      <c r="O39" s="238"/>
      <c r="P39" s="238"/>
      <c r="Q39" s="238"/>
    </row>
    <row r="40" spans="1:51" s="124" customFormat="1" ht="12" customHeight="1" x14ac:dyDescent="0.2">
      <c r="A40" s="124" t="s">
        <v>89</v>
      </c>
      <c r="C40" s="509"/>
    </row>
    <row r="41" spans="1:51" s="22" customFormat="1" ht="12.75" x14ac:dyDescent="0.2">
      <c r="A41" s="22" t="s">
        <v>19</v>
      </c>
      <c r="B41" s="506"/>
      <c r="C41" s="507"/>
    </row>
  </sheetData>
  <mergeCells count="2">
    <mergeCell ref="D4:O4"/>
    <mergeCell ref="P4:AY4"/>
  </mergeCells>
  <phoneticPr fontId="5" type="noConversion"/>
  <hyperlinks>
    <hyperlink ref="A2" location="'Table of Contents'!A1" display="Click here to return to table of contents." xr:uid="{00000000-0004-0000-1500-000000000000}"/>
    <hyperlink ref="A2:XFD2" location="'Table of contents'!A1" display="Back to the Table of contents" xr:uid="{00000000-0004-0000-15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rowBreaks count="1" manualBreakCount="1">
    <brk id="25" max="46" man="1"/>
  </rowBreaks>
  <colBreaks count="1" manualBreakCount="1">
    <brk id="40" min="2" max="35" man="1"/>
  </colBreaks>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Q42"/>
  <sheetViews>
    <sheetView showGridLines="0" zoomScaleNormal="100" zoomScaleSheetLayoutView="100" workbookViewId="0">
      <pane xSplit="3" ySplit="6" topLeftCell="D7" activePane="bottomRight" state="frozen"/>
      <selection pane="topRight" activeCell="A6" sqref="A6"/>
      <selection pane="bottomLeft" activeCell="A6" sqref="A6"/>
      <selection pane="bottomRight"/>
    </sheetView>
  </sheetViews>
  <sheetFormatPr defaultColWidth="0" defaultRowHeight="15" zeroHeight="1" x14ac:dyDescent="0.2"/>
  <cols>
    <col min="1" max="1" width="20.625" style="1" customWidth="1"/>
    <col min="2" max="2" width="65.625" style="1" customWidth="1"/>
    <col min="3" max="3" width="10.625" style="14" customWidth="1"/>
    <col min="4" max="39" width="13.625" style="1" customWidth="1"/>
    <col min="40" max="42" width="19.625" style="1" hidden="1" customWidth="1"/>
    <col min="43" max="43" width="0" style="1" hidden="1" customWidth="1"/>
    <col min="44" max="16384" width="15.625" style="1" hidden="1"/>
  </cols>
  <sheetData>
    <row r="1" spans="1:43" s="172" customFormat="1" ht="15" hidden="1" customHeight="1" x14ac:dyDescent="0.2">
      <c r="A1" s="161" t="s">
        <v>587</v>
      </c>
      <c r="B1" s="161"/>
      <c r="C1" s="173"/>
      <c r="D1" s="161"/>
      <c r="E1" s="161"/>
      <c r="F1" s="161"/>
      <c r="G1" s="161"/>
      <c r="H1" s="161"/>
      <c r="I1" s="161"/>
      <c r="J1" s="161"/>
      <c r="K1" s="161"/>
      <c r="L1" s="161"/>
      <c r="M1" s="161"/>
      <c r="N1" s="161"/>
      <c r="O1" s="161"/>
      <c r="P1" s="161"/>
      <c r="Q1" s="161"/>
      <c r="R1" s="161"/>
      <c r="S1" s="161"/>
      <c r="T1" s="161"/>
      <c r="U1" s="161"/>
      <c r="V1" s="161"/>
      <c r="W1" s="161"/>
      <c r="X1" s="161"/>
      <c r="Y1" s="161"/>
      <c r="Z1" s="161"/>
      <c r="AA1" s="161"/>
      <c r="AB1" s="161"/>
    </row>
    <row r="2" spans="1:43" s="152" customFormat="1" ht="24" customHeight="1" x14ac:dyDescent="0.2">
      <c r="A2" s="152" t="s">
        <v>57</v>
      </c>
      <c r="C2" s="184"/>
    </row>
    <row r="3" spans="1:43" s="24" customFormat="1" ht="20.25" customHeight="1" x14ac:dyDescent="0.2">
      <c r="A3" s="365" t="s">
        <v>588</v>
      </c>
      <c r="B3" s="218"/>
      <c r="C3" s="219"/>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8"/>
    </row>
    <row r="4" spans="1:43" ht="15" customHeight="1" x14ac:dyDescent="0.2">
      <c r="A4" s="82"/>
      <c r="B4" s="94"/>
      <c r="C4" s="185"/>
      <c r="D4" s="516" t="s">
        <v>59</v>
      </c>
      <c r="E4" s="517"/>
      <c r="F4" s="517"/>
      <c r="G4" s="517"/>
      <c r="H4" s="517"/>
      <c r="I4" s="517"/>
      <c r="J4" s="517"/>
      <c r="K4" s="517"/>
      <c r="L4" s="518"/>
      <c r="M4" s="517" t="s">
        <v>60</v>
      </c>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row>
    <row r="5" spans="1:43" s="26" customFormat="1" ht="15" customHeight="1" x14ac:dyDescent="0.2">
      <c r="A5" s="95"/>
      <c r="B5" s="96"/>
      <c r="C5" s="190"/>
      <c r="D5" s="114" t="s">
        <v>148</v>
      </c>
      <c r="E5" s="112"/>
      <c r="F5" s="113"/>
      <c r="G5" s="114" t="s">
        <v>149</v>
      </c>
      <c r="H5" s="112"/>
      <c r="I5" s="113"/>
      <c r="J5" s="114" t="s">
        <v>150</v>
      </c>
      <c r="K5" s="115"/>
      <c r="L5" s="208"/>
      <c r="M5" s="115" t="s">
        <v>151</v>
      </c>
      <c r="N5" s="112"/>
      <c r="O5" s="113"/>
      <c r="P5" s="115" t="s">
        <v>152</v>
      </c>
      <c r="Q5" s="112"/>
      <c r="R5" s="113"/>
      <c r="S5" s="114" t="s">
        <v>148</v>
      </c>
      <c r="T5" s="112"/>
      <c r="U5" s="113"/>
      <c r="V5" s="114" t="s">
        <v>149</v>
      </c>
      <c r="W5" s="112"/>
      <c r="X5" s="113"/>
      <c r="Y5" s="114" t="s">
        <v>153</v>
      </c>
      <c r="Z5" s="112"/>
      <c r="AA5" s="113"/>
      <c r="AB5" s="114" t="s">
        <v>154</v>
      </c>
      <c r="AC5" s="112"/>
      <c r="AD5" s="113"/>
      <c r="AE5" s="114" t="s">
        <v>155</v>
      </c>
      <c r="AF5" s="112"/>
      <c r="AG5" s="113"/>
      <c r="AH5" s="114" t="s">
        <v>156</v>
      </c>
      <c r="AI5" s="112"/>
      <c r="AJ5" s="113"/>
      <c r="AK5" s="114" t="s">
        <v>150</v>
      </c>
      <c r="AL5" s="115"/>
      <c r="AM5" s="115"/>
      <c r="AN5" s="97"/>
    </row>
    <row r="6" spans="1:43" ht="30" customHeight="1" x14ac:dyDescent="0.25">
      <c r="A6" s="83" t="s">
        <v>491</v>
      </c>
      <c r="B6" s="46" t="s">
        <v>492</v>
      </c>
      <c r="C6" s="187" t="s">
        <v>493</v>
      </c>
      <c r="D6" s="120" t="s">
        <v>589</v>
      </c>
      <c r="E6" s="120" t="s">
        <v>590</v>
      </c>
      <c r="F6" s="120" t="s">
        <v>591</v>
      </c>
      <c r="G6" s="120" t="s">
        <v>592</v>
      </c>
      <c r="H6" s="120" t="s">
        <v>593</v>
      </c>
      <c r="I6" s="120" t="s">
        <v>594</v>
      </c>
      <c r="J6" s="120" t="s">
        <v>595</v>
      </c>
      <c r="K6" s="120" t="s">
        <v>596</v>
      </c>
      <c r="L6" s="202" t="s">
        <v>597</v>
      </c>
      <c r="M6" s="122" t="s">
        <v>598</v>
      </c>
      <c r="N6" s="120" t="s">
        <v>599</v>
      </c>
      <c r="O6" s="120" t="s">
        <v>600</v>
      </c>
      <c r="P6" s="122" t="s">
        <v>601</v>
      </c>
      <c r="Q6" s="120" t="s">
        <v>602</v>
      </c>
      <c r="R6" s="120" t="s">
        <v>603</v>
      </c>
      <c r="S6" s="120" t="s">
        <v>604</v>
      </c>
      <c r="T6" s="120" t="s">
        <v>605</v>
      </c>
      <c r="U6" s="120" t="s">
        <v>606</v>
      </c>
      <c r="V6" s="120" t="s">
        <v>607</v>
      </c>
      <c r="W6" s="120" t="s">
        <v>608</v>
      </c>
      <c r="X6" s="120" t="s">
        <v>609</v>
      </c>
      <c r="Y6" s="120" t="s">
        <v>610</v>
      </c>
      <c r="Z6" s="120" t="s">
        <v>611</v>
      </c>
      <c r="AA6" s="120" t="s">
        <v>612</v>
      </c>
      <c r="AB6" s="120" t="s">
        <v>613</v>
      </c>
      <c r="AC6" s="120" t="s">
        <v>614</v>
      </c>
      <c r="AD6" s="120" t="s">
        <v>615</v>
      </c>
      <c r="AE6" s="120" t="s">
        <v>616</v>
      </c>
      <c r="AF6" s="120" t="s">
        <v>617</v>
      </c>
      <c r="AG6" s="120" t="s">
        <v>618</v>
      </c>
      <c r="AH6" s="120" t="s">
        <v>619</v>
      </c>
      <c r="AI6" s="120" t="s">
        <v>620</v>
      </c>
      <c r="AJ6" s="120" t="s">
        <v>621</v>
      </c>
      <c r="AK6" s="120" t="s">
        <v>622</v>
      </c>
      <c r="AL6" s="120" t="s">
        <v>623</v>
      </c>
      <c r="AM6" s="121" t="s">
        <v>624</v>
      </c>
    </row>
    <row r="7" spans="1:43" ht="15" customHeight="1" x14ac:dyDescent="0.2">
      <c r="A7" s="88" t="s">
        <v>542</v>
      </c>
      <c r="B7" s="159" t="s">
        <v>543</v>
      </c>
      <c r="C7" s="188" t="s">
        <v>544</v>
      </c>
      <c r="D7" s="272">
        <v>10.3</v>
      </c>
      <c r="E7" s="272">
        <v>33.9</v>
      </c>
      <c r="F7" s="272">
        <v>48.5</v>
      </c>
      <c r="G7" s="275">
        <v>12.7</v>
      </c>
      <c r="H7" s="272">
        <v>13.5</v>
      </c>
      <c r="I7" s="272">
        <v>14.3</v>
      </c>
      <c r="J7" s="272">
        <v>10.4</v>
      </c>
      <c r="K7" s="272">
        <v>32.6</v>
      </c>
      <c r="L7" s="249">
        <v>48.4</v>
      </c>
      <c r="M7" s="276">
        <v>16.7</v>
      </c>
      <c r="N7" s="272">
        <v>32.700000000000003</v>
      </c>
      <c r="O7" s="272">
        <v>56.4</v>
      </c>
      <c r="P7" s="276">
        <v>18.463031000000001</v>
      </c>
      <c r="Q7" s="272">
        <v>30.400001</v>
      </c>
      <c r="R7" s="272">
        <v>41.774943999999998</v>
      </c>
      <c r="S7" s="272">
        <v>11.2</v>
      </c>
      <c r="T7" s="272">
        <v>27.1</v>
      </c>
      <c r="U7" s="272">
        <v>39.200000000000003</v>
      </c>
      <c r="V7" s="272">
        <v>18.899999999999999</v>
      </c>
      <c r="W7" s="272">
        <v>28.7</v>
      </c>
      <c r="X7" s="272">
        <v>38</v>
      </c>
      <c r="Y7" s="433">
        <v>25.134371999999999</v>
      </c>
      <c r="Z7" s="434">
        <v>34.276116000000002</v>
      </c>
      <c r="AA7" s="434">
        <v>42.250025000000001</v>
      </c>
      <c r="AB7" s="272">
        <v>16.399999999999999</v>
      </c>
      <c r="AC7" s="272">
        <v>33.299999999999997</v>
      </c>
      <c r="AD7" s="272">
        <v>43</v>
      </c>
      <c r="AE7" s="272">
        <v>24.9</v>
      </c>
      <c r="AF7" s="272">
        <v>36.9</v>
      </c>
      <c r="AG7" s="272">
        <v>45.3</v>
      </c>
      <c r="AH7" s="272">
        <v>21.3</v>
      </c>
      <c r="AI7" s="272">
        <v>24.3</v>
      </c>
      <c r="AJ7" s="272">
        <v>28.9</v>
      </c>
      <c r="AK7" s="272">
        <v>13.835000000000001</v>
      </c>
      <c r="AL7" s="272">
        <v>31.609000000000002</v>
      </c>
      <c r="AM7" s="336">
        <v>42.234999999999999</v>
      </c>
      <c r="AN7" s="6"/>
    </row>
    <row r="8" spans="1:43" ht="15" customHeight="1" x14ac:dyDescent="0.2">
      <c r="A8" s="89" t="s">
        <v>542</v>
      </c>
      <c r="B8" s="159" t="s">
        <v>545</v>
      </c>
      <c r="C8" s="188" t="s">
        <v>546</v>
      </c>
      <c r="D8" s="248">
        <v>1.4</v>
      </c>
      <c r="E8" s="248">
        <v>15.2</v>
      </c>
      <c r="F8" s="248">
        <v>37.6</v>
      </c>
      <c r="G8" s="248">
        <v>5</v>
      </c>
      <c r="H8" s="248">
        <v>5.2</v>
      </c>
      <c r="I8" s="248">
        <v>5.3</v>
      </c>
      <c r="J8" s="248">
        <v>1.5</v>
      </c>
      <c r="K8" s="248">
        <v>13.1</v>
      </c>
      <c r="L8" s="249">
        <v>35.4</v>
      </c>
      <c r="M8" s="250">
        <v>1.8</v>
      </c>
      <c r="N8" s="248">
        <v>8.5</v>
      </c>
      <c r="O8" s="248">
        <v>29.3</v>
      </c>
      <c r="P8" s="250">
        <v>6.4290773000000003</v>
      </c>
      <c r="Q8" s="248">
        <v>20.312269000000001</v>
      </c>
      <c r="R8" s="248">
        <v>39.457748000000002</v>
      </c>
      <c r="S8" s="248">
        <v>4.3</v>
      </c>
      <c r="T8" s="248">
        <v>13.4</v>
      </c>
      <c r="U8" s="248">
        <v>26.4</v>
      </c>
      <c r="V8" s="248">
        <v>3.3</v>
      </c>
      <c r="W8" s="248">
        <v>9.6</v>
      </c>
      <c r="X8" s="248">
        <v>25.7</v>
      </c>
      <c r="Y8" s="435">
        <v>23.045252000000001</v>
      </c>
      <c r="Z8" s="436">
        <v>38.683674000000003</v>
      </c>
      <c r="AA8" s="436">
        <v>54.449035000000002</v>
      </c>
      <c r="AB8" s="248">
        <v>7.5</v>
      </c>
      <c r="AC8" s="248">
        <v>18.600000000000001</v>
      </c>
      <c r="AD8" s="248">
        <v>41.4</v>
      </c>
      <c r="AE8" s="248">
        <v>12.2</v>
      </c>
      <c r="AF8" s="248">
        <v>28.4</v>
      </c>
      <c r="AG8" s="248">
        <v>42.5</v>
      </c>
      <c r="AH8" s="248">
        <v>20.2</v>
      </c>
      <c r="AI8" s="248">
        <v>35.200000000000003</v>
      </c>
      <c r="AJ8" s="248">
        <v>35.799999999999997</v>
      </c>
      <c r="AK8" s="248">
        <v>5.6150000000000002</v>
      </c>
      <c r="AL8" s="248">
        <v>18.861999999999998</v>
      </c>
      <c r="AM8" s="337">
        <v>40.889000000000003</v>
      </c>
      <c r="AN8" s="6"/>
    </row>
    <row r="9" spans="1:43" ht="15" customHeight="1" x14ac:dyDescent="0.2">
      <c r="A9" s="89" t="s">
        <v>542</v>
      </c>
      <c r="B9" s="159" t="s">
        <v>547</v>
      </c>
      <c r="C9" s="188" t="s">
        <v>548</v>
      </c>
      <c r="D9" s="248">
        <v>9.3000000000000007</v>
      </c>
      <c r="E9" s="248">
        <v>30</v>
      </c>
      <c r="F9" s="248">
        <v>52.9</v>
      </c>
      <c r="G9" s="248">
        <v>18</v>
      </c>
      <c r="H9" s="248">
        <v>23.3</v>
      </c>
      <c r="I9" s="248">
        <v>28.6</v>
      </c>
      <c r="J9" s="248">
        <v>12.8</v>
      </c>
      <c r="K9" s="248">
        <v>28.7</v>
      </c>
      <c r="L9" s="249">
        <v>49.7</v>
      </c>
      <c r="M9" s="250">
        <v>10.8</v>
      </c>
      <c r="N9" s="248">
        <v>30</v>
      </c>
      <c r="O9" s="248">
        <v>37.9</v>
      </c>
      <c r="P9" s="250">
        <v>22.275115</v>
      </c>
      <c r="Q9" s="248">
        <v>29.552198000000001</v>
      </c>
      <c r="R9" s="248">
        <v>38.134417999999997</v>
      </c>
      <c r="S9" s="248">
        <v>24.8</v>
      </c>
      <c r="T9" s="248">
        <v>34.4</v>
      </c>
      <c r="U9" s="248">
        <v>43.8</v>
      </c>
      <c r="V9" s="248">
        <v>19.5</v>
      </c>
      <c r="W9" s="248">
        <v>26.2</v>
      </c>
      <c r="X9" s="248">
        <v>31.5</v>
      </c>
      <c r="Y9" s="435">
        <v>26.884117</v>
      </c>
      <c r="Z9" s="436">
        <v>34.583353000000002</v>
      </c>
      <c r="AA9" s="436">
        <v>42.608882999999999</v>
      </c>
      <c r="AB9" s="248">
        <v>26.5</v>
      </c>
      <c r="AC9" s="248">
        <v>34.6</v>
      </c>
      <c r="AD9" s="248">
        <v>45</v>
      </c>
      <c r="AE9" s="248">
        <v>26.3</v>
      </c>
      <c r="AF9" s="248">
        <v>34.799999999999997</v>
      </c>
      <c r="AG9" s="248">
        <v>41.6</v>
      </c>
      <c r="AH9" s="248">
        <v>15.5</v>
      </c>
      <c r="AI9" s="248">
        <v>26</v>
      </c>
      <c r="AJ9" s="248">
        <v>42.7</v>
      </c>
      <c r="AK9" s="248">
        <v>24.734999999999999</v>
      </c>
      <c r="AL9" s="248">
        <v>34.045999999999999</v>
      </c>
      <c r="AM9" s="337">
        <v>42.609000000000002</v>
      </c>
      <c r="AN9" s="6"/>
    </row>
    <row r="10" spans="1:43" ht="15" customHeight="1" x14ac:dyDescent="0.2">
      <c r="A10" s="89" t="s">
        <v>542</v>
      </c>
      <c r="B10" s="160" t="s">
        <v>549</v>
      </c>
      <c r="C10" s="188" t="s">
        <v>550</v>
      </c>
      <c r="D10" s="248">
        <v>8.6999999999999993</v>
      </c>
      <c r="E10" s="248">
        <v>29.3</v>
      </c>
      <c r="F10" s="248">
        <v>62.6</v>
      </c>
      <c r="G10" s="248">
        <v>24.1</v>
      </c>
      <c r="H10" s="248">
        <v>33.299999999999997</v>
      </c>
      <c r="I10" s="248">
        <v>42.6</v>
      </c>
      <c r="J10" s="248">
        <v>12.8</v>
      </c>
      <c r="K10" s="248">
        <v>29.3</v>
      </c>
      <c r="L10" s="249">
        <v>58.4</v>
      </c>
      <c r="M10" s="250">
        <v>28.9</v>
      </c>
      <c r="N10" s="248">
        <v>39.4</v>
      </c>
      <c r="O10" s="248">
        <v>48.2</v>
      </c>
      <c r="P10" s="250">
        <v>28.555164000000001</v>
      </c>
      <c r="Q10" s="248">
        <v>40.491660000000003</v>
      </c>
      <c r="R10" s="248">
        <v>50.215496000000002</v>
      </c>
      <c r="S10" s="248">
        <v>12.7</v>
      </c>
      <c r="T10" s="248">
        <v>21.2</v>
      </c>
      <c r="U10" s="248">
        <v>32.799999999999997</v>
      </c>
      <c r="V10" s="248">
        <v>26.6</v>
      </c>
      <c r="W10" s="248">
        <v>35.9</v>
      </c>
      <c r="X10" s="248">
        <v>42.7</v>
      </c>
      <c r="Y10" s="435">
        <v>30.037862000000001</v>
      </c>
      <c r="Z10" s="436">
        <v>41.00891</v>
      </c>
      <c r="AA10" s="436">
        <v>49.180323000000001</v>
      </c>
      <c r="AB10" s="248">
        <v>14.6</v>
      </c>
      <c r="AC10" s="248">
        <v>30.9</v>
      </c>
      <c r="AD10" s="248">
        <v>48.3</v>
      </c>
      <c r="AE10" s="248">
        <v>27.7</v>
      </c>
      <c r="AF10" s="248">
        <v>38.9</v>
      </c>
      <c r="AG10" s="248">
        <v>50.8</v>
      </c>
      <c r="AH10" s="248">
        <v>16.7</v>
      </c>
      <c r="AI10" s="248">
        <v>26.3</v>
      </c>
      <c r="AJ10" s="248">
        <v>38.799999999999997</v>
      </c>
      <c r="AK10" s="248">
        <v>15.02</v>
      </c>
      <c r="AL10" s="248">
        <v>30.129000000000001</v>
      </c>
      <c r="AM10" s="337">
        <v>46.491999999999997</v>
      </c>
      <c r="AN10" s="6"/>
    </row>
    <row r="11" spans="1:43" ht="15" customHeight="1" x14ac:dyDescent="0.2">
      <c r="A11" s="89" t="s">
        <v>542</v>
      </c>
      <c r="B11" s="160" t="s">
        <v>551</v>
      </c>
      <c r="C11" s="188" t="s">
        <v>552</v>
      </c>
      <c r="D11" s="248">
        <v>0</v>
      </c>
      <c r="E11" s="248">
        <v>9.1</v>
      </c>
      <c r="F11" s="248">
        <v>15.4</v>
      </c>
      <c r="G11" s="248">
        <v>11.9</v>
      </c>
      <c r="H11" s="248">
        <v>15.5</v>
      </c>
      <c r="I11" s="248">
        <v>19.100000000000001</v>
      </c>
      <c r="J11" s="248">
        <v>0</v>
      </c>
      <c r="K11" s="248">
        <v>9.4</v>
      </c>
      <c r="L11" s="249">
        <v>15.5</v>
      </c>
      <c r="M11" s="250">
        <v>0</v>
      </c>
      <c r="N11" s="248">
        <v>6.8</v>
      </c>
      <c r="O11" s="248">
        <v>21.6</v>
      </c>
      <c r="P11" s="250">
        <v>0</v>
      </c>
      <c r="Q11" s="248">
        <v>5.2834664</v>
      </c>
      <c r="R11" s="248">
        <v>11.240515</v>
      </c>
      <c r="S11" s="248">
        <v>0.9</v>
      </c>
      <c r="T11" s="248">
        <v>3.8</v>
      </c>
      <c r="U11" s="248">
        <v>8.3000000000000007</v>
      </c>
      <c r="V11" s="248">
        <v>3.1</v>
      </c>
      <c r="W11" s="248">
        <v>6</v>
      </c>
      <c r="X11" s="248">
        <v>10</v>
      </c>
      <c r="Y11" s="435">
        <v>0</v>
      </c>
      <c r="Z11" s="436">
        <v>9.5815522000000009</v>
      </c>
      <c r="AA11" s="436">
        <v>21.138748</v>
      </c>
      <c r="AB11" s="248">
        <v>2.5</v>
      </c>
      <c r="AC11" s="248">
        <v>6.7</v>
      </c>
      <c r="AD11" s="248">
        <v>16.2</v>
      </c>
      <c r="AE11" s="248">
        <v>0.2</v>
      </c>
      <c r="AF11" s="248">
        <v>5.2</v>
      </c>
      <c r="AG11" s="248">
        <v>11.7</v>
      </c>
      <c r="AH11" s="248">
        <v>2.4</v>
      </c>
      <c r="AI11" s="248">
        <v>6.5</v>
      </c>
      <c r="AJ11" s="248">
        <v>7.4</v>
      </c>
      <c r="AK11" s="248">
        <v>0.72299999999999998</v>
      </c>
      <c r="AL11" s="248">
        <v>4.8010000000000002</v>
      </c>
      <c r="AM11" s="337">
        <v>12.695</v>
      </c>
      <c r="AN11" s="6"/>
    </row>
    <row r="12" spans="1:43" ht="15" customHeight="1" x14ac:dyDescent="0.2">
      <c r="A12" s="89" t="s">
        <v>542</v>
      </c>
      <c r="B12" s="160" t="s">
        <v>553</v>
      </c>
      <c r="C12" s="188" t="s">
        <v>554</v>
      </c>
      <c r="D12" s="248">
        <v>10.3</v>
      </c>
      <c r="E12" s="248">
        <v>25.3</v>
      </c>
      <c r="F12" s="248">
        <v>33.9</v>
      </c>
      <c r="G12" s="248">
        <v>1.9</v>
      </c>
      <c r="H12" s="248">
        <v>4.0999999999999996</v>
      </c>
      <c r="I12" s="248">
        <v>6.4</v>
      </c>
      <c r="J12" s="248">
        <v>6</v>
      </c>
      <c r="K12" s="248">
        <v>23.4</v>
      </c>
      <c r="L12" s="249">
        <v>33.9</v>
      </c>
      <c r="M12" s="250">
        <v>6.4</v>
      </c>
      <c r="N12" s="248">
        <v>16.7</v>
      </c>
      <c r="O12" s="248">
        <v>36.799999999999997</v>
      </c>
      <c r="P12" s="250">
        <v>5.2840810999999999</v>
      </c>
      <c r="Q12" s="248">
        <v>14.913914</v>
      </c>
      <c r="R12" s="248">
        <v>26.483184999999999</v>
      </c>
      <c r="S12" s="248">
        <v>8.1</v>
      </c>
      <c r="T12" s="248">
        <v>17.2</v>
      </c>
      <c r="U12" s="248">
        <v>31.2</v>
      </c>
      <c r="V12" s="248">
        <v>4.7</v>
      </c>
      <c r="W12" s="248">
        <v>9.6999999999999993</v>
      </c>
      <c r="X12" s="248">
        <v>17.600000000000001</v>
      </c>
      <c r="Y12" s="435">
        <v>14.81992</v>
      </c>
      <c r="Z12" s="436">
        <v>27.797082</v>
      </c>
      <c r="AA12" s="436">
        <v>39.310217000000002</v>
      </c>
      <c r="AB12" s="248">
        <v>12.4</v>
      </c>
      <c r="AC12" s="248">
        <v>26.7</v>
      </c>
      <c r="AD12" s="248">
        <v>39.5</v>
      </c>
      <c r="AE12" s="248">
        <v>12.3</v>
      </c>
      <c r="AF12" s="248">
        <v>29.1</v>
      </c>
      <c r="AG12" s="248">
        <v>41.6</v>
      </c>
      <c r="AH12" s="248">
        <v>11</v>
      </c>
      <c r="AI12" s="248">
        <v>19.899999999999999</v>
      </c>
      <c r="AJ12" s="248">
        <v>34.5</v>
      </c>
      <c r="AK12" s="248">
        <v>8.6769999999999996</v>
      </c>
      <c r="AL12" s="248">
        <v>20.739000000000001</v>
      </c>
      <c r="AM12" s="337">
        <v>37.142000000000003</v>
      </c>
      <c r="AN12" s="6"/>
    </row>
    <row r="13" spans="1:43" ht="15" customHeight="1" x14ac:dyDescent="0.2">
      <c r="A13" s="89" t="s">
        <v>542</v>
      </c>
      <c r="B13" s="160" t="s">
        <v>555</v>
      </c>
      <c r="C13" s="188" t="s">
        <v>556</v>
      </c>
      <c r="D13" s="248">
        <v>0</v>
      </c>
      <c r="E13" s="248">
        <v>5.5</v>
      </c>
      <c r="F13" s="248">
        <v>26.2</v>
      </c>
      <c r="G13" s="248">
        <v>4.4000000000000004</v>
      </c>
      <c r="H13" s="248">
        <v>6.8</v>
      </c>
      <c r="I13" s="248">
        <v>9.3000000000000007</v>
      </c>
      <c r="J13" s="248">
        <v>0.6</v>
      </c>
      <c r="K13" s="248">
        <v>5.5</v>
      </c>
      <c r="L13" s="249">
        <v>25.4</v>
      </c>
      <c r="M13" s="250">
        <v>2.5</v>
      </c>
      <c r="N13" s="248">
        <v>10.199999999999999</v>
      </c>
      <c r="O13" s="248">
        <v>29.7</v>
      </c>
      <c r="P13" s="250">
        <v>2.1825616999999999</v>
      </c>
      <c r="Q13" s="248">
        <v>7.5485123999999999</v>
      </c>
      <c r="R13" s="248">
        <v>16.463467999999999</v>
      </c>
      <c r="S13" s="248">
        <v>2.2000000000000002</v>
      </c>
      <c r="T13" s="248">
        <v>5.8</v>
      </c>
      <c r="U13" s="248">
        <v>12.2</v>
      </c>
      <c r="V13" s="248">
        <v>3.8</v>
      </c>
      <c r="W13" s="248">
        <v>7.4</v>
      </c>
      <c r="X13" s="248">
        <v>17.899999999999999</v>
      </c>
      <c r="Y13" s="435">
        <v>11.041777</v>
      </c>
      <c r="Z13" s="436">
        <v>23.252161999999998</v>
      </c>
      <c r="AA13" s="436">
        <v>32.707662999999997</v>
      </c>
      <c r="AB13" s="248">
        <v>4.3</v>
      </c>
      <c r="AC13" s="248">
        <v>11.9</v>
      </c>
      <c r="AD13" s="248">
        <v>23</v>
      </c>
      <c r="AE13" s="248">
        <v>4.9000000000000004</v>
      </c>
      <c r="AF13" s="248">
        <v>14.5</v>
      </c>
      <c r="AG13" s="248">
        <v>28</v>
      </c>
      <c r="AH13" s="248">
        <v>2.8</v>
      </c>
      <c r="AI13" s="248">
        <v>8.8000000000000007</v>
      </c>
      <c r="AJ13" s="248">
        <v>30.8</v>
      </c>
      <c r="AK13" s="248">
        <v>2.9350000000000001</v>
      </c>
      <c r="AL13" s="248">
        <v>8.7289999999999992</v>
      </c>
      <c r="AM13" s="337">
        <v>24.459</v>
      </c>
      <c r="AN13" s="6"/>
    </row>
    <row r="14" spans="1:43" ht="15" customHeight="1" x14ac:dyDescent="0.2">
      <c r="A14" s="90" t="s">
        <v>542</v>
      </c>
      <c r="B14" s="160" t="s">
        <v>557</v>
      </c>
      <c r="C14" s="188" t="s">
        <v>558</v>
      </c>
      <c r="D14" s="248">
        <v>0</v>
      </c>
      <c r="E14" s="248">
        <v>6.4</v>
      </c>
      <c r="F14" s="248">
        <v>27.9</v>
      </c>
      <c r="G14" s="248">
        <v>0.6</v>
      </c>
      <c r="H14" s="248">
        <v>0.8</v>
      </c>
      <c r="I14" s="248">
        <v>1.1000000000000001</v>
      </c>
      <c r="J14" s="248">
        <v>0</v>
      </c>
      <c r="K14" s="248">
        <v>5.8</v>
      </c>
      <c r="L14" s="249">
        <v>27.9</v>
      </c>
      <c r="M14" s="250">
        <v>0</v>
      </c>
      <c r="N14" s="248">
        <v>5.4</v>
      </c>
      <c r="O14" s="248">
        <v>34.6</v>
      </c>
      <c r="P14" s="250">
        <v>0</v>
      </c>
      <c r="Q14" s="248">
        <v>1.571607</v>
      </c>
      <c r="R14" s="248">
        <v>6.7072342999999996</v>
      </c>
      <c r="S14" s="248">
        <v>0</v>
      </c>
      <c r="T14" s="248">
        <v>2.4</v>
      </c>
      <c r="U14" s="248">
        <v>7.3</v>
      </c>
      <c r="V14" s="248">
        <v>0.7</v>
      </c>
      <c r="W14" s="248">
        <v>1.6</v>
      </c>
      <c r="X14" s="248">
        <v>11.1</v>
      </c>
      <c r="Y14" s="435">
        <v>7.9483430999999998</v>
      </c>
      <c r="Z14" s="436">
        <v>17.893343000000002</v>
      </c>
      <c r="AA14" s="436">
        <v>27.065939</v>
      </c>
      <c r="AB14" s="248">
        <v>0.9</v>
      </c>
      <c r="AC14" s="248">
        <v>6.9</v>
      </c>
      <c r="AD14" s="248">
        <v>16.2</v>
      </c>
      <c r="AE14" s="248">
        <v>0.9</v>
      </c>
      <c r="AF14" s="248">
        <v>8.3000000000000007</v>
      </c>
      <c r="AG14" s="248">
        <v>22.2</v>
      </c>
      <c r="AH14" s="248">
        <v>0</v>
      </c>
      <c r="AI14" s="248">
        <v>2.2000000000000002</v>
      </c>
      <c r="AJ14" s="248">
        <v>4.0999999999999996</v>
      </c>
      <c r="AK14" s="248">
        <v>0.34799999999999998</v>
      </c>
      <c r="AL14" s="248">
        <v>4.0880000000000001</v>
      </c>
      <c r="AM14" s="337">
        <v>18.728999999999999</v>
      </c>
      <c r="AN14" s="6"/>
    </row>
    <row r="15" spans="1:43" ht="15" customHeight="1" x14ac:dyDescent="0.2">
      <c r="A15" s="88" t="s">
        <v>559</v>
      </c>
      <c r="B15" s="160" t="s">
        <v>560</v>
      </c>
      <c r="C15" s="188" t="s">
        <v>561</v>
      </c>
      <c r="D15" s="248">
        <v>9.8000000000000007</v>
      </c>
      <c r="E15" s="248">
        <v>29.5</v>
      </c>
      <c r="F15" s="248">
        <v>53.4</v>
      </c>
      <c r="G15" s="248">
        <v>15.4</v>
      </c>
      <c r="H15" s="248">
        <v>19.899999999999999</v>
      </c>
      <c r="I15" s="248">
        <v>24.5</v>
      </c>
      <c r="J15" s="248">
        <v>15.4</v>
      </c>
      <c r="K15" s="248">
        <v>28.2</v>
      </c>
      <c r="L15" s="249">
        <v>49</v>
      </c>
      <c r="M15" s="250">
        <v>19.7</v>
      </c>
      <c r="N15" s="248">
        <v>26.4</v>
      </c>
      <c r="O15" s="248">
        <v>47.7</v>
      </c>
      <c r="P15" s="250">
        <v>16.002433</v>
      </c>
      <c r="Q15" s="248">
        <v>31.723614000000001</v>
      </c>
      <c r="R15" s="248">
        <v>53.287143</v>
      </c>
      <c r="S15" s="248">
        <v>8.9</v>
      </c>
      <c r="T15" s="248">
        <v>19.7</v>
      </c>
      <c r="U15" s="248">
        <v>32.1</v>
      </c>
      <c r="V15" s="248">
        <v>8.9</v>
      </c>
      <c r="W15" s="248">
        <v>22.6</v>
      </c>
      <c r="X15" s="248">
        <v>34.5</v>
      </c>
      <c r="Y15" s="435">
        <v>12.810264999999999</v>
      </c>
      <c r="Z15" s="436">
        <v>32.898614000000002</v>
      </c>
      <c r="AA15" s="436">
        <v>49.980345999999997</v>
      </c>
      <c r="AB15" s="248">
        <v>7.7</v>
      </c>
      <c r="AC15" s="248">
        <v>21.5</v>
      </c>
      <c r="AD15" s="248">
        <v>40.799999999999997</v>
      </c>
      <c r="AE15" s="248">
        <v>12.5</v>
      </c>
      <c r="AF15" s="248">
        <v>29.3</v>
      </c>
      <c r="AG15" s="248">
        <v>43.3</v>
      </c>
      <c r="AH15" s="248">
        <v>17.600000000000001</v>
      </c>
      <c r="AI15" s="248">
        <v>31.4</v>
      </c>
      <c r="AJ15" s="248">
        <v>54.8</v>
      </c>
      <c r="AK15" s="248">
        <v>10.452</v>
      </c>
      <c r="AL15" s="248">
        <v>23.283000000000001</v>
      </c>
      <c r="AM15" s="337">
        <v>40.392000000000003</v>
      </c>
      <c r="AN15" s="6"/>
    </row>
    <row r="16" spans="1:43" ht="15" customHeight="1" x14ac:dyDescent="0.2">
      <c r="A16" s="89" t="s">
        <v>559</v>
      </c>
      <c r="B16" s="160" t="s">
        <v>562</v>
      </c>
      <c r="C16" s="188" t="s">
        <v>563</v>
      </c>
      <c r="D16" s="248">
        <v>1.2</v>
      </c>
      <c r="E16" s="248">
        <v>8.6</v>
      </c>
      <c r="F16" s="248">
        <v>16.3</v>
      </c>
      <c r="G16" s="248">
        <v>7.1</v>
      </c>
      <c r="H16" s="248">
        <v>9.1999999999999993</v>
      </c>
      <c r="I16" s="248">
        <v>11.2</v>
      </c>
      <c r="J16" s="248">
        <v>1.2</v>
      </c>
      <c r="K16" s="248">
        <v>8.6</v>
      </c>
      <c r="L16" s="249">
        <v>16.3</v>
      </c>
      <c r="M16" s="250">
        <v>4.3</v>
      </c>
      <c r="N16" s="248">
        <v>8.5</v>
      </c>
      <c r="O16" s="248">
        <v>14.3</v>
      </c>
      <c r="P16" s="250">
        <v>7.2639091000000002</v>
      </c>
      <c r="Q16" s="248">
        <v>13.528956000000001</v>
      </c>
      <c r="R16" s="248">
        <v>23.223246</v>
      </c>
      <c r="S16" s="248">
        <v>9.6999999999999993</v>
      </c>
      <c r="T16" s="248">
        <v>16.100000000000001</v>
      </c>
      <c r="U16" s="248">
        <v>23</v>
      </c>
      <c r="V16" s="248">
        <v>11.4</v>
      </c>
      <c r="W16" s="248">
        <v>17.5</v>
      </c>
      <c r="X16" s="248">
        <v>28.2</v>
      </c>
      <c r="Y16" s="435">
        <v>5.1395016</v>
      </c>
      <c r="Z16" s="436">
        <v>13.099323999999999</v>
      </c>
      <c r="AA16" s="436">
        <v>21.784761</v>
      </c>
      <c r="AB16" s="248">
        <v>7.2</v>
      </c>
      <c r="AC16" s="248">
        <v>15.5</v>
      </c>
      <c r="AD16" s="248">
        <v>24.2</v>
      </c>
      <c r="AE16" s="248">
        <v>6.7</v>
      </c>
      <c r="AF16" s="248">
        <v>15.2</v>
      </c>
      <c r="AG16" s="248">
        <v>24.6</v>
      </c>
      <c r="AH16" s="248">
        <v>3.4</v>
      </c>
      <c r="AI16" s="248">
        <v>11.2</v>
      </c>
      <c r="AJ16" s="248">
        <v>13.1</v>
      </c>
      <c r="AK16" s="248">
        <v>7.7329999999999997</v>
      </c>
      <c r="AL16" s="248">
        <v>15.343</v>
      </c>
      <c r="AM16" s="337">
        <v>23.222999999999999</v>
      </c>
      <c r="AN16" s="6"/>
    </row>
    <row r="17" spans="1:43" ht="15" customHeight="1" x14ac:dyDescent="0.2">
      <c r="A17" s="89" t="s">
        <v>559</v>
      </c>
      <c r="B17" s="160" t="s">
        <v>564</v>
      </c>
      <c r="C17" s="188" t="s">
        <v>565</v>
      </c>
      <c r="D17" s="248">
        <v>2</v>
      </c>
      <c r="E17" s="248">
        <v>14.6</v>
      </c>
      <c r="F17" s="248">
        <v>23.6</v>
      </c>
      <c r="G17" s="248">
        <v>7.2</v>
      </c>
      <c r="H17" s="248">
        <v>7.8</v>
      </c>
      <c r="I17" s="248">
        <v>8.5</v>
      </c>
      <c r="J17" s="248">
        <v>2.1</v>
      </c>
      <c r="K17" s="248">
        <v>13.9</v>
      </c>
      <c r="L17" s="249">
        <v>23.4</v>
      </c>
      <c r="M17" s="250">
        <v>2.4</v>
      </c>
      <c r="N17" s="248">
        <v>9.6</v>
      </c>
      <c r="O17" s="248">
        <v>24.5</v>
      </c>
      <c r="P17" s="250" t="s">
        <v>121</v>
      </c>
      <c r="Q17" s="250" t="s">
        <v>121</v>
      </c>
      <c r="R17" s="250" t="s">
        <v>121</v>
      </c>
      <c r="S17" s="248">
        <v>4</v>
      </c>
      <c r="T17" s="248">
        <v>8.8000000000000007</v>
      </c>
      <c r="U17" s="248">
        <v>16</v>
      </c>
      <c r="V17" s="248">
        <v>1.9</v>
      </c>
      <c r="W17" s="248">
        <v>5.5</v>
      </c>
      <c r="X17" s="248">
        <v>11</v>
      </c>
      <c r="Y17" s="435" t="s">
        <v>121</v>
      </c>
      <c r="Z17" s="436" t="s">
        <v>121</v>
      </c>
      <c r="AA17" s="436" t="s">
        <v>121</v>
      </c>
      <c r="AB17" s="248">
        <v>4.5</v>
      </c>
      <c r="AC17" s="248">
        <v>9</v>
      </c>
      <c r="AD17" s="248">
        <v>17.2</v>
      </c>
      <c r="AE17" s="248">
        <v>1.4</v>
      </c>
      <c r="AF17" s="248">
        <v>6</v>
      </c>
      <c r="AG17" s="248">
        <v>14.6</v>
      </c>
      <c r="AH17" s="248">
        <v>4.4000000000000004</v>
      </c>
      <c r="AI17" s="248">
        <v>11.7</v>
      </c>
      <c r="AJ17" s="248">
        <v>13.8</v>
      </c>
      <c r="AK17" s="248">
        <v>3.06</v>
      </c>
      <c r="AL17" s="248">
        <v>8.02</v>
      </c>
      <c r="AM17" s="337">
        <v>16.07</v>
      </c>
      <c r="AN17" s="6"/>
    </row>
    <row r="18" spans="1:43" ht="15" customHeight="1" x14ac:dyDescent="0.2">
      <c r="A18" s="89" t="s">
        <v>559</v>
      </c>
      <c r="B18" s="160" t="s">
        <v>566</v>
      </c>
      <c r="C18" s="188" t="s">
        <v>567</v>
      </c>
      <c r="D18" s="248">
        <v>0</v>
      </c>
      <c r="E18" s="248">
        <v>2.2000000000000002</v>
      </c>
      <c r="F18" s="248">
        <v>10.8</v>
      </c>
      <c r="G18" s="248">
        <v>0.3</v>
      </c>
      <c r="H18" s="248">
        <v>0.6</v>
      </c>
      <c r="I18" s="248">
        <v>0.9</v>
      </c>
      <c r="J18" s="248">
        <v>0</v>
      </c>
      <c r="K18" s="248">
        <v>2.2000000000000002</v>
      </c>
      <c r="L18" s="249">
        <v>10.8</v>
      </c>
      <c r="M18" s="250">
        <v>0</v>
      </c>
      <c r="N18" s="248">
        <v>1.5</v>
      </c>
      <c r="O18" s="248">
        <v>3.6</v>
      </c>
      <c r="P18" s="250">
        <v>0</v>
      </c>
      <c r="Q18" s="248">
        <v>2.3083523000000001</v>
      </c>
      <c r="R18" s="248">
        <v>5.3568775000000004</v>
      </c>
      <c r="S18" s="248">
        <v>0.9</v>
      </c>
      <c r="T18" s="248">
        <v>2.2999999999999998</v>
      </c>
      <c r="U18" s="248">
        <v>4.7</v>
      </c>
      <c r="V18" s="248">
        <v>0.6</v>
      </c>
      <c r="W18" s="248">
        <v>2.5</v>
      </c>
      <c r="X18" s="248">
        <v>4.2</v>
      </c>
      <c r="Y18" s="435">
        <v>0.55717000000000005</v>
      </c>
      <c r="Z18" s="436">
        <v>2.8560422999999999</v>
      </c>
      <c r="AA18" s="436">
        <v>6.9820186</v>
      </c>
      <c r="AB18" s="248">
        <v>0.8</v>
      </c>
      <c r="AC18" s="248">
        <v>3.1</v>
      </c>
      <c r="AD18" s="248">
        <v>5.2</v>
      </c>
      <c r="AE18" s="248">
        <v>0</v>
      </c>
      <c r="AF18" s="248">
        <v>3.1</v>
      </c>
      <c r="AG18" s="248">
        <v>6.5</v>
      </c>
      <c r="AH18" s="248">
        <v>0</v>
      </c>
      <c r="AI18" s="248">
        <v>3.3</v>
      </c>
      <c r="AJ18" s="248">
        <v>6.5</v>
      </c>
      <c r="AK18" s="248">
        <v>0.58699999999999997</v>
      </c>
      <c r="AL18" s="248">
        <v>2.5449999999999999</v>
      </c>
      <c r="AM18" s="337">
        <v>5.4980000000000002</v>
      </c>
      <c r="AN18" s="6"/>
    </row>
    <row r="19" spans="1:43" ht="15" customHeight="1" x14ac:dyDescent="0.2">
      <c r="A19" s="90" t="s">
        <v>559</v>
      </c>
      <c r="B19" s="160" t="s">
        <v>568</v>
      </c>
      <c r="C19" s="188" t="s">
        <v>569</v>
      </c>
      <c r="D19" s="248">
        <v>0</v>
      </c>
      <c r="E19" s="248">
        <v>2</v>
      </c>
      <c r="F19" s="248">
        <v>6.8</v>
      </c>
      <c r="G19" s="248">
        <v>0</v>
      </c>
      <c r="H19" s="248">
        <v>0.4</v>
      </c>
      <c r="I19" s="248">
        <v>0.7</v>
      </c>
      <c r="J19" s="248">
        <v>0</v>
      </c>
      <c r="K19" s="248">
        <v>2</v>
      </c>
      <c r="L19" s="249">
        <v>6.8</v>
      </c>
      <c r="M19" s="250">
        <v>0</v>
      </c>
      <c r="N19" s="248">
        <v>1.2</v>
      </c>
      <c r="O19" s="248">
        <v>3.3</v>
      </c>
      <c r="P19" s="250">
        <v>0</v>
      </c>
      <c r="Q19" s="248">
        <v>1.9999214000000001</v>
      </c>
      <c r="R19" s="248">
        <v>5.0747220000000004</v>
      </c>
      <c r="S19" s="248">
        <v>0.7</v>
      </c>
      <c r="T19" s="248">
        <v>1.8</v>
      </c>
      <c r="U19" s="248">
        <v>3.9</v>
      </c>
      <c r="V19" s="248">
        <v>0.6</v>
      </c>
      <c r="W19" s="248">
        <v>2.4</v>
      </c>
      <c r="X19" s="248">
        <v>4</v>
      </c>
      <c r="Y19" s="435">
        <v>0</v>
      </c>
      <c r="Z19" s="436">
        <v>2.4622182000000001</v>
      </c>
      <c r="AA19" s="436">
        <v>5.7956320999999997</v>
      </c>
      <c r="AB19" s="248">
        <v>0.3</v>
      </c>
      <c r="AC19" s="248">
        <v>2.6</v>
      </c>
      <c r="AD19" s="248">
        <v>4.5999999999999996</v>
      </c>
      <c r="AE19" s="248">
        <v>0</v>
      </c>
      <c r="AF19" s="248">
        <v>2.5</v>
      </c>
      <c r="AG19" s="248">
        <v>5.2</v>
      </c>
      <c r="AH19" s="248">
        <v>0</v>
      </c>
      <c r="AI19" s="248">
        <v>3</v>
      </c>
      <c r="AJ19" s="248">
        <v>6.3</v>
      </c>
      <c r="AK19" s="248">
        <v>0.44500000000000001</v>
      </c>
      <c r="AL19" s="248">
        <v>2.077</v>
      </c>
      <c r="AM19" s="337">
        <v>4.6829999999999998</v>
      </c>
      <c r="AN19" s="6"/>
    </row>
    <row r="20" spans="1:43" ht="15" customHeight="1" x14ac:dyDescent="0.2">
      <c r="A20" s="88" t="s">
        <v>570</v>
      </c>
      <c r="B20" s="159" t="s">
        <v>571</v>
      </c>
      <c r="C20" s="188" t="s">
        <v>572</v>
      </c>
      <c r="D20" s="248">
        <v>0.6</v>
      </c>
      <c r="E20" s="248">
        <v>6.9</v>
      </c>
      <c r="F20" s="248">
        <v>17.100000000000001</v>
      </c>
      <c r="G20" s="248">
        <v>2.6</v>
      </c>
      <c r="H20" s="248">
        <v>3.3</v>
      </c>
      <c r="I20" s="248">
        <v>4.0999999999999996</v>
      </c>
      <c r="J20" s="248">
        <v>0.6</v>
      </c>
      <c r="K20" s="248">
        <v>6.4</v>
      </c>
      <c r="L20" s="249">
        <v>17.100000000000001</v>
      </c>
      <c r="M20" s="250">
        <v>1.4</v>
      </c>
      <c r="N20" s="248">
        <v>5.8</v>
      </c>
      <c r="O20" s="248">
        <v>16.2</v>
      </c>
      <c r="P20" s="250">
        <v>2.4077055999999999</v>
      </c>
      <c r="Q20" s="248">
        <v>8.0079142999999995</v>
      </c>
      <c r="R20" s="248">
        <v>13.889025</v>
      </c>
      <c r="S20" s="248">
        <v>5.8</v>
      </c>
      <c r="T20" s="248">
        <v>11.3</v>
      </c>
      <c r="U20" s="248">
        <v>18.600000000000001</v>
      </c>
      <c r="V20" s="248">
        <v>2</v>
      </c>
      <c r="W20" s="248">
        <v>4.7</v>
      </c>
      <c r="X20" s="248">
        <v>10.1</v>
      </c>
      <c r="Y20" s="435">
        <v>7.7862888999999997</v>
      </c>
      <c r="Z20" s="436">
        <v>13.495583</v>
      </c>
      <c r="AA20" s="436">
        <v>19.973579000000001</v>
      </c>
      <c r="AB20" s="248">
        <v>8.5</v>
      </c>
      <c r="AC20" s="248">
        <v>14</v>
      </c>
      <c r="AD20" s="248">
        <v>20.3</v>
      </c>
      <c r="AE20" s="248">
        <v>6.2</v>
      </c>
      <c r="AF20" s="248">
        <v>12.2</v>
      </c>
      <c r="AG20" s="248">
        <v>19.3</v>
      </c>
      <c r="AH20" s="248">
        <v>8.8000000000000007</v>
      </c>
      <c r="AI20" s="248">
        <v>10</v>
      </c>
      <c r="AJ20" s="248">
        <v>21</v>
      </c>
      <c r="AK20" s="248">
        <v>5.3259999999999996</v>
      </c>
      <c r="AL20" s="248">
        <v>11.487</v>
      </c>
      <c r="AM20" s="337">
        <v>19.056000000000001</v>
      </c>
      <c r="AN20" s="6"/>
    </row>
    <row r="21" spans="1:43" ht="15" customHeight="1" x14ac:dyDescent="0.2">
      <c r="A21" s="89" t="s">
        <v>570</v>
      </c>
      <c r="B21" s="159" t="s">
        <v>573</v>
      </c>
      <c r="C21" s="188" t="s">
        <v>574</v>
      </c>
      <c r="D21" s="248">
        <v>0.8</v>
      </c>
      <c r="E21" s="248">
        <v>9.3000000000000007</v>
      </c>
      <c r="F21" s="248">
        <v>18.5</v>
      </c>
      <c r="G21" s="248">
        <v>0.4</v>
      </c>
      <c r="H21" s="248">
        <v>2.2000000000000002</v>
      </c>
      <c r="I21" s="248">
        <v>3.9</v>
      </c>
      <c r="J21" s="248">
        <v>0.4</v>
      </c>
      <c r="K21" s="248">
        <v>8.9</v>
      </c>
      <c r="L21" s="249">
        <v>18.5</v>
      </c>
      <c r="M21" s="250">
        <v>0.5</v>
      </c>
      <c r="N21" s="248">
        <v>5.3</v>
      </c>
      <c r="O21" s="248">
        <v>12</v>
      </c>
      <c r="P21" s="250">
        <v>0.1063065</v>
      </c>
      <c r="Q21" s="248">
        <v>5.5107889999999999</v>
      </c>
      <c r="R21" s="248">
        <v>12.090705</v>
      </c>
      <c r="S21" s="248">
        <v>6.2</v>
      </c>
      <c r="T21" s="248">
        <v>11.5</v>
      </c>
      <c r="U21" s="248">
        <v>18.3</v>
      </c>
      <c r="V21" s="248">
        <v>1.7</v>
      </c>
      <c r="W21" s="248">
        <v>4</v>
      </c>
      <c r="X21" s="248">
        <v>9.1999999999999993</v>
      </c>
      <c r="Y21" s="435">
        <v>6.4686176</v>
      </c>
      <c r="Z21" s="436">
        <v>12.844487000000001</v>
      </c>
      <c r="AA21" s="436">
        <v>19.409569999999999</v>
      </c>
      <c r="AB21" s="248">
        <v>8.5</v>
      </c>
      <c r="AC21" s="248">
        <v>14.1</v>
      </c>
      <c r="AD21" s="248">
        <v>21.1</v>
      </c>
      <c r="AE21" s="248">
        <v>5.0999999999999996</v>
      </c>
      <c r="AF21" s="248">
        <v>11.9</v>
      </c>
      <c r="AG21" s="248">
        <v>19.5</v>
      </c>
      <c r="AH21" s="248">
        <v>9.4</v>
      </c>
      <c r="AI21" s="248">
        <v>10.199999999999999</v>
      </c>
      <c r="AJ21" s="248">
        <v>19.899999999999999</v>
      </c>
      <c r="AK21" s="248">
        <v>4.7930000000000001</v>
      </c>
      <c r="AL21" s="248">
        <v>11.548999999999999</v>
      </c>
      <c r="AM21" s="337">
        <v>18.821000000000002</v>
      </c>
      <c r="AN21" s="6"/>
    </row>
    <row r="22" spans="1:43" ht="15" customHeight="1" x14ac:dyDescent="0.2">
      <c r="A22" s="89" t="s">
        <v>570</v>
      </c>
      <c r="B22" s="160" t="s">
        <v>575</v>
      </c>
      <c r="C22" s="188" t="s">
        <v>576</v>
      </c>
      <c r="D22" s="248">
        <v>3.1</v>
      </c>
      <c r="E22" s="248">
        <v>17</v>
      </c>
      <c r="F22" s="248">
        <v>29.2</v>
      </c>
      <c r="G22" s="248">
        <v>5.5</v>
      </c>
      <c r="H22" s="248">
        <v>5.5</v>
      </c>
      <c r="I22" s="248">
        <v>5.5</v>
      </c>
      <c r="J22" s="248">
        <v>3.1</v>
      </c>
      <c r="K22" s="248">
        <v>16.8</v>
      </c>
      <c r="L22" s="249">
        <v>29.2</v>
      </c>
      <c r="M22" s="250">
        <v>3</v>
      </c>
      <c r="N22" s="248">
        <v>11.6</v>
      </c>
      <c r="O22" s="248">
        <v>23.9</v>
      </c>
      <c r="P22" s="250">
        <v>4.2174433999999996</v>
      </c>
      <c r="Q22" s="248">
        <v>18.282381999999998</v>
      </c>
      <c r="R22" s="248">
        <v>30.975369000000001</v>
      </c>
      <c r="S22" s="248">
        <v>8.6</v>
      </c>
      <c r="T22" s="248">
        <v>21.5</v>
      </c>
      <c r="U22" s="248">
        <v>34.200000000000003</v>
      </c>
      <c r="V22" s="248">
        <v>2.6</v>
      </c>
      <c r="W22" s="248">
        <v>5.9</v>
      </c>
      <c r="X22" s="248">
        <v>11.4</v>
      </c>
      <c r="Y22" s="435">
        <v>16.057884999999999</v>
      </c>
      <c r="Z22" s="436">
        <v>24.458378</v>
      </c>
      <c r="AA22" s="436">
        <v>35.715279000000002</v>
      </c>
      <c r="AB22" s="248">
        <v>13.3</v>
      </c>
      <c r="AC22" s="248">
        <v>24.8</v>
      </c>
      <c r="AD22" s="248">
        <v>34.299999999999997</v>
      </c>
      <c r="AE22" s="248">
        <v>7.6</v>
      </c>
      <c r="AF22" s="248">
        <v>19.600000000000001</v>
      </c>
      <c r="AG22" s="248">
        <v>31.5</v>
      </c>
      <c r="AH22" s="248">
        <v>16.899999999999999</v>
      </c>
      <c r="AI22" s="248">
        <v>18.7</v>
      </c>
      <c r="AJ22" s="248">
        <v>42.6</v>
      </c>
      <c r="AK22" s="248">
        <v>7.7380000000000004</v>
      </c>
      <c r="AL22" s="248">
        <v>21.463000000000001</v>
      </c>
      <c r="AM22" s="337">
        <v>33.591999999999999</v>
      </c>
      <c r="AN22" s="6"/>
    </row>
    <row r="23" spans="1:43" ht="15" customHeight="1" x14ac:dyDescent="0.2">
      <c r="A23" s="89" t="s">
        <v>570</v>
      </c>
      <c r="B23" s="160" t="s">
        <v>577</v>
      </c>
      <c r="C23" s="188" t="s">
        <v>578</v>
      </c>
      <c r="D23" s="248">
        <v>0</v>
      </c>
      <c r="E23" s="248">
        <v>1.5</v>
      </c>
      <c r="F23" s="248">
        <v>10.4</v>
      </c>
      <c r="G23" s="248">
        <v>4.3</v>
      </c>
      <c r="H23" s="248">
        <v>4.5999999999999996</v>
      </c>
      <c r="I23" s="248">
        <v>5</v>
      </c>
      <c r="J23" s="248">
        <v>0</v>
      </c>
      <c r="K23" s="248">
        <v>1.7</v>
      </c>
      <c r="L23" s="249">
        <v>10.4</v>
      </c>
      <c r="M23" s="250">
        <v>0</v>
      </c>
      <c r="N23" s="248">
        <v>8.9</v>
      </c>
      <c r="O23" s="248">
        <v>24.4</v>
      </c>
      <c r="P23" s="250">
        <v>8.4966554999999993</v>
      </c>
      <c r="Q23" s="248">
        <v>22.871752000000001</v>
      </c>
      <c r="R23" s="248">
        <v>41.676102999999998</v>
      </c>
      <c r="S23" s="248">
        <v>0</v>
      </c>
      <c r="T23" s="248">
        <v>0.6</v>
      </c>
      <c r="U23" s="248">
        <v>7.3</v>
      </c>
      <c r="V23" s="248">
        <v>0.3</v>
      </c>
      <c r="W23" s="248">
        <v>4.9000000000000004</v>
      </c>
      <c r="X23" s="248">
        <v>20.9</v>
      </c>
      <c r="Y23" s="435">
        <v>0.89853309999999997</v>
      </c>
      <c r="Z23" s="436">
        <v>14.497263999999999</v>
      </c>
      <c r="AA23" s="436">
        <v>33.692686000000002</v>
      </c>
      <c r="AB23" s="248">
        <v>0</v>
      </c>
      <c r="AC23" s="248">
        <v>1.9</v>
      </c>
      <c r="AD23" s="248">
        <v>15</v>
      </c>
      <c r="AE23" s="248">
        <v>0</v>
      </c>
      <c r="AF23" s="248">
        <v>4.2</v>
      </c>
      <c r="AG23" s="248">
        <v>14.9</v>
      </c>
      <c r="AH23" s="248">
        <v>2.5</v>
      </c>
      <c r="AI23" s="248">
        <v>14.3</v>
      </c>
      <c r="AJ23" s="248">
        <v>61</v>
      </c>
      <c r="AK23" s="248">
        <v>0</v>
      </c>
      <c r="AL23" s="248">
        <v>2.3759999999999999</v>
      </c>
      <c r="AM23" s="337">
        <v>21.425000000000001</v>
      </c>
      <c r="AN23" s="6"/>
    </row>
    <row r="24" spans="1:43" ht="15" customHeight="1" x14ac:dyDescent="0.2">
      <c r="A24" s="89" t="s">
        <v>570</v>
      </c>
      <c r="B24" s="160" t="s">
        <v>579</v>
      </c>
      <c r="C24" s="188" t="s">
        <v>580</v>
      </c>
      <c r="D24" s="248">
        <v>1.9</v>
      </c>
      <c r="E24" s="248">
        <v>16.2</v>
      </c>
      <c r="F24" s="248">
        <v>34</v>
      </c>
      <c r="G24" s="248">
        <v>14.1</v>
      </c>
      <c r="H24" s="248">
        <v>18.8</v>
      </c>
      <c r="I24" s="248">
        <v>23.5</v>
      </c>
      <c r="J24" s="248">
        <v>1.9</v>
      </c>
      <c r="K24" s="248">
        <v>16.2</v>
      </c>
      <c r="L24" s="249">
        <v>34</v>
      </c>
      <c r="M24" s="250">
        <v>5.2</v>
      </c>
      <c r="N24" s="248">
        <v>12.6</v>
      </c>
      <c r="O24" s="248">
        <v>24.4</v>
      </c>
      <c r="P24" s="250">
        <v>1.1630501</v>
      </c>
      <c r="Q24" s="248">
        <v>5.0210844999999997</v>
      </c>
      <c r="R24" s="248">
        <v>17.187308000000002</v>
      </c>
      <c r="S24" s="248">
        <v>0.4</v>
      </c>
      <c r="T24" s="248">
        <v>3</v>
      </c>
      <c r="U24" s="248">
        <v>12.5</v>
      </c>
      <c r="V24" s="248">
        <v>0</v>
      </c>
      <c r="W24" s="248">
        <v>4.2</v>
      </c>
      <c r="X24" s="248">
        <v>12.1</v>
      </c>
      <c r="Y24" s="435">
        <v>1.2929914</v>
      </c>
      <c r="Z24" s="436">
        <v>4.7948577999999999</v>
      </c>
      <c r="AA24" s="436">
        <v>11.420631</v>
      </c>
      <c r="AB24" s="248">
        <v>0.5</v>
      </c>
      <c r="AC24" s="248">
        <v>5.7</v>
      </c>
      <c r="AD24" s="248">
        <v>24.2</v>
      </c>
      <c r="AE24" s="248">
        <v>1.5</v>
      </c>
      <c r="AF24" s="248">
        <v>6.9</v>
      </c>
      <c r="AG24" s="248">
        <v>19.5</v>
      </c>
      <c r="AH24" s="248">
        <v>5.3</v>
      </c>
      <c r="AI24" s="248">
        <v>23.5</v>
      </c>
      <c r="AJ24" s="248">
        <v>31</v>
      </c>
      <c r="AK24" s="248">
        <v>0.61399999999999999</v>
      </c>
      <c r="AL24" s="248">
        <v>4.49</v>
      </c>
      <c r="AM24" s="337">
        <v>16.693999999999999</v>
      </c>
      <c r="AN24" s="6"/>
    </row>
    <row r="25" spans="1:43" ht="15" customHeight="1" x14ac:dyDescent="0.2">
      <c r="A25" s="89" t="s">
        <v>570</v>
      </c>
      <c r="B25" s="232" t="s">
        <v>581</v>
      </c>
      <c r="C25" s="231" t="s">
        <v>582</v>
      </c>
      <c r="D25" s="274">
        <v>0.3</v>
      </c>
      <c r="E25" s="274">
        <v>8.9</v>
      </c>
      <c r="F25" s="274">
        <v>30.1</v>
      </c>
      <c r="G25" s="274">
        <v>4.5999999999999996</v>
      </c>
      <c r="H25" s="274">
        <v>8.1999999999999993</v>
      </c>
      <c r="I25" s="274">
        <v>11.9</v>
      </c>
      <c r="J25" s="274">
        <v>0.5</v>
      </c>
      <c r="K25" s="274">
        <v>8.9</v>
      </c>
      <c r="L25" s="277">
        <v>29.1</v>
      </c>
      <c r="M25" s="278">
        <v>1.3</v>
      </c>
      <c r="N25" s="274">
        <v>5.6</v>
      </c>
      <c r="O25" s="274">
        <v>17</v>
      </c>
      <c r="P25" s="278">
        <v>1.9903595999999999</v>
      </c>
      <c r="Q25" s="274">
        <v>8.5091344000000007</v>
      </c>
      <c r="R25" s="274">
        <v>17.608505000000001</v>
      </c>
      <c r="S25" s="274">
        <v>3.4</v>
      </c>
      <c r="T25" s="274">
        <v>8.5</v>
      </c>
      <c r="U25" s="274">
        <v>15.9</v>
      </c>
      <c r="V25" s="274">
        <v>0.4</v>
      </c>
      <c r="W25" s="274">
        <v>3.6</v>
      </c>
      <c r="X25" s="274">
        <v>6.9</v>
      </c>
      <c r="Y25" s="437">
        <v>7.8473286</v>
      </c>
      <c r="Z25" s="438">
        <v>13.521395999999999</v>
      </c>
      <c r="AA25" s="438">
        <v>21.854416000000001</v>
      </c>
      <c r="AB25" s="274">
        <v>6.4</v>
      </c>
      <c r="AC25" s="274">
        <v>12.5</v>
      </c>
      <c r="AD25" s="274">
        <v>22.9</v>
      </c>
      <c r="AE25" s="274">
        <v>3.4</v>
      </c>
      <c r="AF25" s="274">
        <v>10.5</v>
      </c>
      <c r="AG25" s="274">
        <v>19.5</v>
      </c>
      <c r="AH25" s="274">
        <v>6.5</v>
      </c>
      <c r="AI25" s="274">
        <v>12</v>
      </c>
      <c r="AJ25" s="274">
        <v>13.4</v>
      </c>
      <c r="AK25" s="274">
        <v>3.4329999999999998</v>
      </c>
      <c r="AL25" s="274">
        <v>9.6720000000000006</v>
      </c>
      <c r="AM25" s="338">
        <v>18.776</v>
      </c>
      <c r="AN25" s="6"/>
    </row>
    <row r="26" spans="1:43" s="44" customFormat="1" ht="17.25" customHeight="1" x14ac:dyDescent="0.2">
      <c r="A26" s="43" t="s">
        <v>79</v>
      </c>
      <c r="B26" s="43"/>
      <c r="C26" s="189"/>
      <c r="G26" s="68"/>
      <c r="H26" s="68"/>
      <c r="I26" s="68"/>
      <c r="J26" s="68"/>
      <c r="K26" s="68"/>
      <c r="L26" s="68"/>
      <c r="M26" s="68"/>
      <c r="N26" s="68"/>
      <c r="O26" s="68"/>
      <c r="P26" s="68"/>
      <c r="Q26" s="68"/>
      <c r="R26" s="68"/>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row>
    <row r="27" spans="1:43" s="124" customFormat="1" ht="12" customHeight="1" x14ac:dyDescent="0.2">
      <c r="A27" s="124" t="s">
        <v>80</v>
      </c>
      <c r="C27" s="509"/>
    </row>
    <row r="28" spans="1:43" s="124" customFormat="1" ht="12" customHeight="1" x14ac:dyDescent="0.2">
      <c r="A28" s="124" t="s">
        <v>81</v>
      </c>
      <c r="C28" s="509"/>
    </row>
    <row r="29" spans="1:43" s="124" customFormat="1" ht="12" customHeight="1" x14ac:dyDescent="0.2">
      <c r="A29" s="509" t="s">
        <v>584</v>
      </c>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row>
    <row r="30" spans="1:43" s="124" customFormat="1" ht="12" customHeight="1" x14ac:dyDescent="0.2">
      <c r="A30" s="509" t="s">
        <v>145</v>
      </c>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row>
    <row r="31" spans="1:43" s="24" customFormat="1" ht="12" customHeight="1" x14ac:dyDescent="0.2">
      <c r="A31" s="509" t="s">
        <v>84</v>
      </c>
      <c r="B31" s="124"/>
      <c r="C31" s="124"/>
      <c r="D31" s="124"/>
      <c r="E31" s="124"/>
      <c r="F31" s="124"/>
      <c r="G31" s="124"/>
      <c r="H31" s="124"/>
      <c r="I31" s="124"/>
      <c r="J31" s="124"/>
      <c r="K31" s="124"/>
      <c r="L31" s="124"/>
    </row>
    <row r="32" spans="1:43" s="124" customFormat="1" ht="12" customHeight="1" x14ac:dyDescent="0.2">
      <c r="A32" s="124" t="s">
        <v>303</v>
      </c>
      <c r="C32" s="509"/>
      <c r="AE32" s="235"/>
      <c r="AF32" s="235"/>
      <c r="AG32" s="235"/>
      <c r="AH32" s="235"/>
      <c r="AI32" s="235"/>
      <c r="AJ32" s="235"/>
      <c r="AK32" s="235"/>
      <c r="AL32" s="235"/>
      <c r="AM32" s="235"/>
      <c r="AN32" s="235"/>
      <c r="AO32" s="235"/>
      <c r="AP32" s="235"/>
      <c r="AQ32" s="235"/>
    </row>
    <row r="33" spans="1:43" s="124" customFormat="1" ht="12" customHeight="1" x14ac:dyDescent="0.2">
      <c r="A33" s="124" t="s">
        <v>585</v>
      </c>
      <c r="C33" s="509"/>
      <c r="AE33" s="235"/>
      <c r="AF33" s="235"/>
      <c r="AG33" s="235"/>
      <c r="AH33" s="235"/>
      <c r="AI33" s="235"/>
      <c r="AJ33" s="235"/>
      <c r="AK33" s="235"/>
      <c r="AL33" s="235"/>
      <c r="AM33" s="235"/>
      <c r="AN33" s="235"/>
      <c r="AO33" s="235"/>
      <c r="AP33" s="235"/>
      <c r="AQ33" s="235"/>
    </row>
    <row r="34" spans="1:43" s="124" customFormat="1" ht="24" customHeight="1" x14ac:dyDescent="0.2">
      <c r="A34" s="534" t="s">
        <v>586</v>
      </c>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11"/>
      <c r="AO34" s="511"/>
      <c r="AP34" s="511"/>
      <c r="AQ34" s="235"/>
    </row>
    <row r="35" spans="1:43" s="124" customFormat="1" ht="12" customHeight="1" x14ac:dyDescent="0.2">
      <c r="A35" s="124" t="s">
        <v>86</v>
      </c>
      <c r="C35" s="509"/>
    </row>
    <row r="36" spans="1:43" s="124" customFormat="1" ht="12" customHeight="1" x14ac:dyDescent="0.2">
      <c r="A36" s="124" t="s">
        <v>87</v>
      </c>
      <c r="C36" s="509"/>
    </row>
    <row r="37" spans="1:43" s="124" customFormat="1" ht="12" customHeight="1" x14ac:dyDescent="0.2">
      <c r="A37" s="123" t="s">
        <v>88</v>
      </c>
      <c r="B37" s="238"/>
      <c r="C37" s="239"/>
      <c r="D37" s="238"/>
      <c r="E37" s="238"/>
      <c r="F37" s="238"/>
      <c r="G37" s="238"/>
      <c r="H37" s="238"/>
      <c r="I37" s="238"/>
      <c r="J37" s="238"/>
      <c r="K37" s="238"/>
      <c r="L37" s="238"/>
      <c r="M37" s="238"/>
      <c r="N37" s="238"/>
      <c r="O37" s="238"/>
      <c r="P37" s="238"/>
      <c r="Q37" s="238"/>
      <c r="R37" s="238"/>
      <c r="S37" s="238"/>
      <c r="T37" s="238"/>
    </row>
    <row r="38" spans="1:43" s="124" customFormat="1" ht="12" customHeight="1" x14ac:dyDescent="0.2">
      <c r="A38" s="124" t="s">
        <v>89</v>
      </c>
      <c r="C38" s="509"/>
    </row>
    <row r="39" spans="1:43" s="22" customFormat="1" ht="12.75" x14ac:dyDescent="0.2">
      <c r="A39" s="22" t="s">
        <v>19</v>
      </c>
      <c r="B39" s="508"/>
      <c r="C39" s="497"/>
    </row>
    <row r="40" spans="1:43" ht="15.75" hidden="1" x14ac:dyDescent="0.25">
      <c r="A40" s="10"/>
      <c r="B40" s="10"/>
    </row>
    <row r="42" spans="1:43" ht="15.75" hidden="1" x14ac:dyDescent="0.25">
      <c r="A42" s="18"/>
      <c r="B42" s="16"/>
    </row>
  </sheetData>
  <mergeCells count="3">
    <mergeCell ref="D4:L4"/>
    <mergeCell ref="M4:AM4"/>
    <mergeCell ref="A34:AM34"/>
  </mergeCells>
  <phoneticPr fontId="5" type="noConversion"/>
  <hyperlinks>
    <hyperlink ref="A2" location="'Table of Contents'!A1" display="Click here to return to table of contents." xr:uid="{00000000-0004-0000-1600-000000000000}"/>
    <hyperlink ref="A2:XFD2" location="'Table of contents'!A1" display="Back to the Table of contents" xr:uid="{00000000-0004-0000-16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8"/>
  <sheetViews>
    <sheetView showGridLines="0" zoomScaleNormal="100" zoomScaleSheetLayoutView="100" workbookViewId="0"/>
  </sheetViews>
  <sheetFormatPr defaultColWidth="0" defaultRowHeight="12.75" zeroHeight="1" x14ac:dyDescent="0.2"/>
  <cols>
    <col min="1" max="1" width="90" style="214" customWidth="1"/>
    <col min="2" max="8" width="9" style="15" hidden="1" customWidth="1"/>
    <col min="9" max="9" width="0" style="15" hidden="1" customWidth="1"/>
    <col min="10" max="16383" width="9" style="15" hidden="1"/>
    <col min="16384" max="16384" width="9" style="15" hidden="1" customWidth="1"/>
  </cols>
  <sheetData>
    <row r="1" spans="1:9" s="31" customFormat="1" ht="60" customHeight="1" x14ac:dyDescent="0.2">
      <c r="A1" s="32" t="s">
        <v>34</v>
      </c>
      <c r="B1" s="33"/>
      <c r="C1" s="33"/>
      <c r="D1" s="33"/>
      <c r="E1" s="33"/>
      <c r="F1" s="33"/>
      <c r="G1" s="30"/>
      <c r="H1" s="30"/>
      <c r="I1" s="30"/>
    </row>
    <row r="2" spans="1:9" s="346" customFormat="1" ht="34.9" customHeight="1" x14ac:dyDescent="0.2">
      <c r="A2" s="153" t="s">
        <v>35</v>
      </c>
    </row>
    <row r="3" spans="1:9" s="346" customFormat="1" ht="19.899999999999999" customHeight="1" x14ac:dyDescent="0.2">
      <c r="A3" s="153" t="s">
        <v>36</v>
      </c>
    </row>
    <row r="4" spans="1:9" s="346" customFormat="1" ht="19.899999999999999" customHeight="1" x14ac:dyDescent="0.2">
      <c r="A4" s="153" t="s">
        <v>37</v>
      </c>
    </row>
    <row r="5" spans="1:9" s="346" customFormat="1" ht="19.899999999999999" customHeight="1" x14ac:dyDescent="0.2">
      <c r="A5" s="153" t="s">
        <v>38</v>
      </c>
    </row>
    <row r="6" spans="1:9" s="346" customFormat="1" ht="19.899999999999999" customHeight="1" x14ac:dyDescent="0.2">
      <c r="A6" s="153" t="s">
        <v>39</v>
      </c>
    </row>
    <row r="7" spans="1:9" s="346" customFormat="1" ht="19.899999999999999" customHeight="1" x14ac:dyDescent="0.2">
      <c r="A7" s="153" t="s">
        <v>40</v>
      </c>
    </row>
    <row r="8" spans="1:9" s="346" customFormat="1" ht="19.899999999999999" customHeight="1" x14ac:dyDescent="0.2">
      <c r="A8" s="153" t="s">
        <v>41</v>
      </c>
    </row>
    <row r="9" spans="1:9" s="346" customFormat="1" ht="19.899999999999999" customHeight="1" x14ac:dyDescent="0.2">
      <c r="A9" s="153" t="s">
        <v>42</v>
      </c>
    </row>
    <row r="10" spans="1:9" s="346" customFormat="1" ht="34.9" customHeight="1" x14ac:dyDescent="0.2">
      <c r="A10" s="153" t="s">
        <v>43</v>
      </c>
    </row>
    <row r="11" spans="1:9" s="346" customFormat="1" ht="19.899999999999999" customHeight="1" x14ac:dyDescent="0.2">
      <c r="A11" s="153" t="s">
        <v>44</v>
      </c>
    </row>
    <row r="12" spans="1:9" s="346" customFormat="1" ht="19.899999999999999" customHeight="1" x14ac:dyDescent="0.2">
      <c r="A12" s="153" t="s">
        <v>45</v>
      </c>
    </row>
    <row r="13" spans="1:9" s="346" customFormat="1" ht="34.9" customHeight="1" x14ac:dyDescent="0.2">
      <c r="A13" s="153" t="s">
        <v>46</v>
      </c>
    </row>
    <row r="14" spans="1:9" s="346" customFormat="1" ht="19.899999999999999" customHeight="1" x14ac:dyDescent="0.2">
      <c r="A14" s="153" t="s">
        <v>47</v>
      </c>
    </row>
    <row r="15" spans="1:9" s="346" customFormat="1" ht="19.899999999999999" customHeight="1" x14ac:dyDescent="0.2">
      <c r="A15" s="153" t="s">
        <v>48</v>
      </c>
    </row>
    <row r="16" spans="1:9" s="346" customFormat="1" ht="34.9" customHeight="1" x14ac:dyDescent="0.2">
      <c r="A16" s="153" t="s">
        <v>49</v>
      </c>
    </row>
    <row r="17" spans="1:9" s="346" customFormat="1" ht="34.9" customHeight="1" x14ac:dyDescent="0.2">
      <c r="A17" s="153" t="s">
        <v>50</v>
      </c>
    </row>
    <row r="18" spans="1:9" s="346" customFormat="1" ht="19.899999999999999" customHeight="1" x14ac:dyDescent="0.2">
      <c r="A18" s="153" t="s">
        <v>51</v>
      </c>
    </row>
    <row r="19" spans="1:9" s="346" customFormat="1" ht="19.899999999999999" customHeight="1" x14ac:dyDescent="0.2">
      <c r="A19" s="153" t="s">
        <v>52</v>
      </c>
    </row>
    <row r="20" spans="1:9" s="346" customFormat="1" ht="19.899999999999999" customHeight="1" x14ac:dyDescent="0.2">
      <c r="A20" s="153" t="s">
        <v>53</v>
      </c>
    </row>
    <row r="21" spans="1:9" s="347" customFormat="1" ht="19.899999999999999" customHeight="1" x14ac:dyDescent="0.2">
      <c r="A21" s="153" t="s">
        <v>54</v>
      </c>
    </row>
    <row r="22" spans="1:9" s="347" customFormat="1" ht="19.899999999999999" customHeight="1" x14ac:dyDescent="0.2">
      <c r="A22" s="153" t="s">
        <v>55</v>
      </c>
    </row>
    <row r="23" spans="1:9" ht="15" x14ac:dyDescent="0.2">
      <c r="A23" s="486" t="s">
        <v>19</v>
      </c>
      <c r="B23" s="2"/>
      <c r="C23" s="2"/>
      <c r="D23" s="2"/>
      <c r="E23" s="2"/>
      <c r="F23" s="2"/>
      <c r="G23" s="2"/>
      <c r="H23" s="2"/>
      <c r="I23" s="2"/>
    </row>
    <row r="24" spans="1:9" ht="15.75" hidden="1" x14ac:dyDescent="0.25">
      <c r="A24" s="212"/>
      <c r="B24" s="2"/>
      <c r="C24" s="2"/>
      <c r="D24" s="2"/>
      <c r="E24" s="2"/>
      <c r="F24" s="2"/>
      <c r="G24" s="2"/>
      <c r="H24" s="2"/>
      <c r="I24" s="2"/>
    </row>
    <row r="25" spans="1:9" ht="15" hidden="1" x14ac:dyDescent="0.2">
      <c r="A25" s="213"/>
      <c r="B25" s="2"/>
      <c r="C25" s="2"/>
      <c r="D25" s="2"/>
      <c r="E25" s="2"/>
      <c r="F25" s="2"/>
      <c r="G25" s="2"/>
      <c r="H25" s="2"/>
      <c r="I25" s="2"/>
    </row>
    <row r="26" spans="1:9" ht="15" hidden="1" x14ac:dyDescent="0.2">
      <c r="A26" s="213"/>
      <c r="B26" s="2"/>
      <c r="C26" s="2"/>
      <c r="D26" s="2"/>
      <c r="E26" s="2"/>
      <c r="F26" s="2"/>
      <c r="G26" s="2"/>
      <c r="H26" s="2"/>
      <c r="I26" s="2"/>
    </row>
    <row r="27" spans="1:9" ht="15" hidden="1" x14ac:dyDescent="0.2">
      <c r="A27" s="213"/>
      <c r="B27" s="2"/>
      <c r="C27" s="2"/>
      <c r="D27" s="2"/>
      <c r="E27" s="2"/>
      <c r="F27" s="2"/>
      <c r="G27" s="2"/>
      <c r="H27" s="2"/>
      <c r="I27" s="2"/>
    </row>
    <row r="28" spans="1:9" ht="15" hidden="1" x14ac:dyDescent="0.2">
      <c r="A28" s="213"/>
      <c r="B28" s="2"/>
      <c r="C28" s="2"/>
      <c r="D28" s="2"/>
      <c r="E28" s="2"/>
      <c r="F28" s="2"/>
      <c r="G28" s="2"/>
      <c r="H28" s="2"/>
      <c r="I28" s="2"/>
    </row>
  </sheetData>
  <phoneticPr fontId="5" type="noConversion"/>
  <hyperlinks>
    <hyperlink ref="A2" location="'1 Number facs and res'!A1" display="Table 1 Number of facilities and residents in continuing care facilities submitting to CCRS by province/territory, 2015–2016" xr:uid="{00000000-0004-0000-0200-000000000000}"/>
    <hyperlink ref="A3" location="'2 Summary'!A1" display="Table 2 Selected characteristics of residents in continuing care facilities, 2015–2016" xr:uid="{00000000-0004-0000-0200-000001000000}"/>
    <hyperlink ref="A4" location="'3 Age by sex'!A1" display="Table 3 Age and gender of residents in continuing care facilities, 2015–2016" xr:uid="{00000000-0004-0000-0200-000002000000}"/>
    <hyperlink ref="A5" location="'4 Entry source'!A1" display="Table 4 Source of admission for residents admitted into continuing care facilities in 2015–2016" xr:uid="{00000000-0004-0000-0200-000003000000}"/>
    <hyperlink ref="A6" location="'5 Discharge disposition'!A1" display="Table 5 Discharge disposition of residents discharged from continuing care facilities in 2015–2016" xr:uid="{00000000-0004-0000-0200-000004000000}"/>
    <hyperlink ref="A7" location="'6 Disease diagnoses'!A1" display="Table 6 Disease diagnoses of assessed residents in continuing care facilities, 2015–2016" xr:uid="{00000000-0004-0000-0200-000005000000}"/>
    <hyperlink ref="A8" location="'7 ADL Hierarchy'!A1" display="Table 7 ADL Performance Hierarchy score of assessed residents in continuing care facilities, 2015–2016" xr:uid="{00000000-0004-0000-0200-000006000000}"/>
    <hyperlink ref="A9" location="'8 CPS'!A1" display="Table 8 Cognitive Performance Scale score of assessed residents in continuing care facilities, 2015–2016" xr:uid="{00000000-0004-0000-0200-000007000000}"/>
    <hyperlink ref="A10" location="'9 CHESS'!A1" display="Table 9 Changes in Health, End-Stage Disease and Signs and Symptoms Scale score of assessed residents in continuing care facilities, 2015–2016" xr:uid="{00000000-0004-0000-0200-000008000000}"/>
    <hyperlink ref="A11" location="'10 DRS'!A1" display="Table 10  Depression Rating Scale score of assessed residents in continuing care facilities, 2015–2016" xr:uid="{00000000-0004-0000-0200-000009000000}"/>
    <hyperlink ref="A12" location="'11 ISE-RISE'!A1" display="Table 11A  Index of Social Engagement score of assessed residents in continuing care facilities, 2021–2022" xr:uid="{00000000-0004-0000-0200-00000A000000}"/>
    <hyperlink ref="A14" location="'12 Pain Scale'!A1" display="Table 12  Pain Scale score of assessed residents in continuing care facilities, 2015–2016" xr:uid="{00000000-0004-0000-0200-00000B000000}"/>
    <hyperlink ref="A15" location="'13 ABS'!A1" display="Table 13  Aggressive Behaviour Scale score of assessed residents in continuing care facilities, 2015–2016" xr:uid="{00000000-0004-0000-0200-00000C000000}"/>
    <hyperlink ref="A16" location="'14 PURS'!A1" display="Table 14  Pressure Ulcer Risk Scale (PURS) score for assessed residents in continuing care facilities, 2015–2016" xr:uid="{00000000-0004-0000-0200-00000D000000}"/>
    <hyperlink ref="A17" location="'15 RUG-III'!A1" display="Table 15  Hierarchical Resource Utilization Groups (RUG-III) distribution of assessed residents in continuing care facilities, 2015–2016" xr:uid="{00000000-0004-0000-0200-00000E000000}"/>
    <hyperlink ref="A18" location="'16 Treatments and therapies'!A1" display="Table 16  Special treatments and therapies for assessed residents in continuing care facilities, 2015–2016" xr:uid="{00000000-0004-0000-0200-00000F000000}"/>
    <hyperlink ref="A19" location="'17 Continence'!A1" display="Table 17  Bladder and bowel continence for assessed residents in continuing care facilities, 2015–2016" xr:uid="{00000000-0004-0000-0200-000010000000}"/>
    <hyperlink ref="A20" location="'18 Medications'!A1" display="Table 18  Medications received by assessed residents in continuing care facilities, 2015–2016" xr:uid="{00000000-0004-0000-0200-000011000000}"/>
    <hyperlink ref="A21" location="'19 QIs — Overall rates'!A1" display="Table 19  Continuing Care Reporting System quality indicator provincial rates for continuing care facilities, 2015–2016" xr:uid="{00000000-0004-0000-0200-000012000000}"/>
    <hyperlink ref="A22" location="'20 QIs — Distributions'!A1" display="Table 20  Continuing Care Reporting System adjusted quality indicator distributions for continuing care facilities, 2015–2016" xr:uid="{00000000-0004-0000-0200-000013000000}"/>
    <hyperlink ref="A13" location="'11 ISE-RISE'!A1" display="Table 11B Revised Index of Social Engagement score of assessed residents in continuing care facilities, 2021–2022" xr:uid="{00000000-0004-0000-0200-000014000000}"/>
  </hyperlinks>
  <pageMargins left="0.70866141732283505" right="0.70866141732283505" top="0.74803149606299202" bottom="0.74803149606299202" header="0.31496062992126" footer="0.31496062992126"/>
  <pageSetup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2"/>
  <sheetViews>
    <sheetView showGridLines="0" zoomScaleNormal="100" zoomScaleSheetLayoutView="100" workbookViewId="0">
      <pane xSplit="1" topLeftCell="B1" activePane="topRight" state="frozen"/>
      <selection activeCell="A6" sqref="A6"/>
      <selection pane="topRight"/>
    </sheetView>
  </sheetViews>
  <sheetFormatPr defaultColWidth="0" defaultRowHeight="15" zeroHeight="1" x14ac:dyDescent="0.2"/>
  <cols>
    <col min="1" max="1" width="48.625" style="1" customWidth="1"/>
    <col min="2" max="13" width="13.625" style="6" customWidth="1"/>
    <col min="14" max="16384" width="9" style="1" hidden="1"/>
  </cols>
  <sheetData>
    <row r="1" spans="1:14" s="172" customFormat="1" ht="15" hidden="1" customHeight="1" x14ac:dyDescent="0.2">
      <c r="A1" s="161" t="s">
        <v>56</v>
      </c>
      <c r="B1" s="161"/>
      <c r="C1" s="161"/>
      <c r="D1" s="161"/>
      <c r="E1" s="161"/>
      <c r="F1" s="161"/>
      <c r="G1" s="161"/>
      <c r="H1" s="161"/>
      <c r="I1" s="161"/>
      <c r="J1" s="161"/>
      <c r="K1" s="161"/>
      <c r="L1" s="161"/>
      <c r="M1" s="161"/>
    </row>
    <row r="2" spans="1:14" s="152" customFormat="1" ht="24" customHeight="1" x14ac:dyDescent="0.2">
      <c r="A2" s="510" t="s">
        <v>57</v>
      </c>
    </row>
    <row r="3" spans="1:14" ht="20.25" customHeight="1" x14ac:dyDescent="0.2">
      <c r="A3" s="475" t="s">
        <v>58</v>
      </c>
      <c r="B3" s="475"/>
      <c r="C3" s="475"/>
      <c r="D3" s="475"/>
      <c r="E3" s="475"/>
      <c r="F3" s="475"/>
      <c r="G3" s="28"/>
      <c r="H3" s="28"/>
      <c r="I3" s="28"/>
      <c r="J3" s="28"/>
      <c r="K3" s="28"/>
      <c r="L3" s="28"/>
      <c r="M3" s="28"/>
    </row>
    <row r="4" spans="1:14" ht="15" customHeight="1" x14ac:dyDescent="0.2">
      <c r="A4" s="477"/>
      <c r="B4" s="516" t="s">
        <v>59</v>
      </c>
      <c r="C4" s="517"/>
      <c r="D4" s="518"/>
      <c r="E4" s="517" t="s">
        <v>60</v>
      </c>
      <c r="F4" s="517"/>
      <c r="G4" s="517"/>
      <c r="H4" s="517"/>
      <c r="I4" s="517"/>
      <c r="J4" s="517"/>
      <c r="K4" s="517"/>
      <c r="L4" s="517"/>
      <c r="M4" s="517"/>
    </row>
    <row r="5" spans="1:14" ht="30" customHeight="1" x14ac:dyDescent="0.25">
      <c r="A5" s="40" t="s">
        <v>61</v>
      </c>
      <c r="B5" s="215" t="s">
        <v>62</v>
      </c>
      <c r="C5" s="119" t="s">
        <v>63</v>
      </c>
      <c r="D5" s="202" t="s">
        <v>64</v>
      </c>
      <c r="E5" s="122" t="s">
        <v>65</v>
      </c>
      <c r="F5" s="119" t="s">
        <v>66</v>
      </c>
      <c r="G5" s="119" t="s">
        <v>67</v>
      </c>
      <c r="H5" s="119" t="s">
        <v>68</v>
      </c>
      <c r="I5" s="119" t="s">
        <v>69</v>
      </c>
      <c r="J5" s="119" t="s">
        <v>70</v>
      </c>
      <c r="K5" s="119" t="s">
        <v>71</v>
      </c>
      <c r="L5" s="119" t="s">
        <v>72</v>
      </c>
      <c r="M5" s="121" t="s">
        <v>73</v>
      </c>
    </row>
    <row r="6" spans="1:14" s="24" customFormat="1" ht="15" customHeight="1" x14ac:dyDescent="0.2">
      <c r="A6" s="406" t="s">
        <v>74</v>
      </c>
      <c r="B6" s="133">
        <v>96</v>
      </c>
      <c r="C6" s="133">
        <v>2</v>
      </c>
      <c r="D6" s="240">
        <v>98</v>
      </c>
      <c r="E6" s="110">
        <v>38</v>
      </c>
      <c r="F6" s="110">
        <v>72</v>
      </c>
      <c r="G6" s="133">
        <v>625</v>
      </c>
      <c r="H6" s="133">
        <v>37</v>
      </c>
      <c r="I6" s="110">
        <v>157</v>
      </c>
      <c r="J6" s="133">
        <v>174</v>
      </c>
      <c r="K6" s="133">
        <v>294</v>
      </c>
      <c r="L6" s="133">
        <v>4</v>
      </c>
      <c r="M6" s="244">
        <v>1401</v>
      </c>
    </row>
    <row r="7" spans="1:14" s="24" customFormat="1" ht="15" customHeight="1" x14ac:dyDescent="0.25">
      <c r="A7" s="485" t="s">
        <v>75</v>
      </c>
      <c r="B7" s="133">
        <v>29720</v>
      </c>
      <c r="C7" s="133">
        <v>208</v>
      </c>
      <c r="D7" s="240">
        <v>29928</v>
      </c>
      <c r="E7" s="110">
        <v>3970</v>
      </c>
      <c r="F7" s="110">
        <v>6554</v>
      </c>
      <c r="G7" s="133">
        <v>98494</v>
      </c>
      <c r="H7" s="133">
        <v>7524</v>
      </c>
      <c r="I7" s="110">
        <v>12509</v>
      </c>
      <c r="J7" s="133">
        <v>21627</v>
      </c>
      <c r="K7" s="133">
        <v>36878</v>
      </c>
      <c r="L7" s="133">
        <v>432</v>
      </c>
      <c r="M7" s="244">
        <v>187988</v>
      </c>
    </row>
    <row r="8" spans="1:14" s="24" customFormat="1" ht="15" customHeight="1" x14ac:dyDescent="0.25">
      <c r="A8" s="485" t="s">
        <v>76</v>
      </c>
      <c r="B8" s="133">
        <v>21660</v>
      </c>
      <c r="C8" s="133">
        <v>192</v>
      </c>
      <c r="D8" s="240">
        <v>21852</v>
      </c>
      <c r="E8" s="110">
        <v>3719</v>
      </c>
      <c r="F8" s="110">
        <v>6280</v>
      </c>
      <c r="G8" s="133">
        <v>94931</v>
      </c>
      <c r="H8" s="133">
        <v>7040</v>
      </c>
      <c r="I8" s="110">
        <v>11835</v>
      </c>
      <c r="J8" s="133">
        <v>20266</v>
      </c>
      <c r="K8" s="133">
        <v>34291</v>
      </c>
      <c r="L8" s="133">
        <v>274</v>
      </c>
      <c r="M8" s="244">
        <v>178636</v>
      </c>
    </row>
    <row r="9" spans="1:14" s="24" customFormat="1" ht="15" customHeight="1" x14ac:dyDescent="0.2">
      <c r="A9" s="406" t="s">
        <v>77</v>
      </c>
      <c r="B9" s="133">
        <v>25283</v>
      </c>
      <c r="C9" s="133">
        <v>72</v>
      </c>
      <c r="D9" s="240">
        <v>25355</v>
      </c>
      <c r="E9" s="110">
        <v>1436</v>
      </c>
      <c r="F9" s="110">
        <v>2045</v>
      </c>
      <c r="G9" s="133">
        <v>29424</v>
      </c>
      <c r="H9" s="133">
        <v>2451</v>
      </c>
      <c r="I9" s="110">
        <v>4623</v>
      </c>
      <c r="J9" s="133">
        <v>7590</v>
      </c>
      <c r="K9" s="133">
        <v>11585</v>
      </c>
      <c r="L9" s="133">
        <v>197</v>
      </c>
      <c r="M9" s="244">
        <v>59351</v>
      </c>
    </row>
    <row r="10" spans="1:14" s="24" customFormat="1" ht="15" customHeight="1" x14ac:dyDescent="0.2">
      <c r="A10" s="484" t="s">
        <v>78</v>
      </c>
      <c r="B10" s="241">
        <v>25210</v>
      </c>
      <c r="C10" s="241">
        <v>59</v>
      </c>
      <c r="D10" s="242">
        <v>25269</v>
      </c>
      <c r="E10" s="243">
        <v>1307</v>
      </c>
      <c r="F10" s="243">
        <v>1640</v>
      </c>
      <c r="G10" s="241">
        <v>26163</v>
      </c>
      <c r="H10" s="241">
        <v>2288</v>
      </c>
      <c r="I10" s="243">
        <v>4573</v>
      </c>
      <c r="J10" s="241">
        <v>7101</v>
      </c>
      <c r="K10" s="241">
        <v>9829</v>
      </c>
      <c r="L10" s="241">
        <v>196</v>
      </c>
      <c r="M10" s="245">
        <v>53097</v>
      </c>
    </row>
    <row r="11" spans="1:14" ht="17.25" customHeight="1" x14ac:dyDescent="0.2">
      <c r="A11" s="43" t="s">
        <v>79</v>
      </c>
      <c r="B11" s="44"/>
      <c r="C11" s="44"/>
      <c r="D11" s="44"/>
      <c r="E11" s="68"/>
      <c r="F11" s="68"/>
      <c r="G11" s="69"/>
      <c r="H11" s="69"/>
      <c r="I11" s="69"/>
      <c r="J11" s="68"/>
      <c r="K11" s="69"/>
      <c r="L11" s="69"/>
      <c r="M11" s="7"/>
    </row>
    <row r="12" spans="1:14" s="124" customFormat="1" ht="12" customHeight="1" x14ac:dyDescent="0.2">
      <c r="A12" s="124" t="s">
        <v>80</v>
      </c>
      <c r="B12" s="50"/>
      <c r="C12" s="50"/>
      <c r="D12" s="50"/>
      <c r="E12" s="50"/>
      <c r="F12" s="50"/>
      <c r="G12" s="50"/>
      <c r="H12" s="50"/>
      <c r="I12" s="50"/>
      <c r="J12" s="50"/>
      <c r="K12" s="50"/>
      <c r="L12" s="50"/>
      <c r="M12" s="50"/>
    </row>
    <row r="13" spans="1:14" ht="12" customHeight="1" x14ac:dyDescent="0.2">
      <c r="A13" s="124" t="s">
        <v>81</v>
      </c>
      <c r="B13" s="124"/>
      <c r="C13" s="124"/>
      <c r="D13" s="124"/>
      <c r="E13" s="124"/>
      <c r="F13" s="124"/>
      <c r="G13" s="124"/>
      <c r="H13" s="124"/>
      <c r="I13" s="124"/>
      <c r="J13" s="124"/>
      <c r="K13" s="124"/>
      <c r="L13" s="124"/>
      <c r="M13" s="1"/>
    </row>
    <row r="14" spans="1:14" ht="12" customHeight="1" x14ac:dyDescent="0.2">
      <c r="A14" s="124" t="s">
        <v>82</v>
      </c>
      <c r="B14" s="124"/>
      <c r="C14" s="124"/>
      <c r="D14" s="124"/>
      <c r="E14" s="124"/>
      <c r="F14" s="124"/>
      <c r="G14" s="124"/>
      <c r="H14" s="124"/>
      <c r="I14" s="124"/>
      <c r="J14" s="124"/>
      <c r="K14" s="124"/>
      <c r="L14" s="124"/>
      <c r="M14" s="1"/>
    </row>
    <row r="15" spans="1:14" s="20" customFormat="1" ht="36" customHeight="1" x14ac:dyDescent="0.2">
      <c r="A15" s="515" t="s">
        <v>83</v>
      </c>
      <c r="B15" s="515"/>
      <c r="C15" s="515"/>
      <c r="D15" s="515"/>
      <c r="E15" s="515"/>
      <c r="F15" s="515"/>
      <c r="G15" s="515"/>
      <c r="H15" s="515"/>
      <c r="I15" s="515"/>
      <c r="J15" s="515"/>
      <c r="K15" s="515"/>
      <c r="L15" s="515"/>
      <c r="M15" s="515"/>
    </row>
    <row r="16" spans="1:14" s="20" customFormat="1" ht="24" customHeight="1" x14ac:dyDescent="0.2">
      <c r="A16" s="515" t="s">
        <v>84</v>
      </c>
      <c r="B16" s="515"/>
      <c r="C16" s="515"/>
      <c r="D16" s="515"/>
      <c r="E16" s="515"/>
      <c r="F16" s="515"/>
      <c r="G16" s="515"/>
      <c r="H16" s="515"/>
      <c r="I16" s="515"/>
      <c r="J16" s="515"/>
      <c r="K16" s="515"/>
      <c r="L16" s="515"/>
      <c r="M16" s="515"/>
      <c r="N16" s="515"/>
    </row>
    <row r="17" spans="1:13" ht="12" customHeight="1" x14ac:dyDescent="0.2">
      <c r="A17" s="124" t="s">
        <v>85</v>
      </c>
      <c r="B17" s="124"/>
      <c r="C17" s="124"/>
      <c r="D17" s="124"/>
      <c r="E17" s="124"/>
      <c r="F17" s="124"/>
      <c r="G17" s="124"/>
      <c r="H17" s="124"/>
      <c r="I17" s="124"/>
      <c r="J17" s="124"/>
      <c r="K17" s="124"/>
      <c r="L17" s="124"/>
      <c r="M17" s="1"/>
    </row>
    <row r="18" spans="1:13" ht="12" customHeight="1" x14ac:dyDescent="0.2">
      <c r="A18" s="124" t="s">
        <v>86</v>
      </c>
      <c r="B18" s="124"/>
      <c r="C18" s="124"/>
      <c r="D18" s="124"/>
      <c r="E18" s="124"/>
      <c r="F18" s="124"/>
      <c r="G18" s="124"/>
      <c r="H18" s="124"/>
      <c r="I18" s="124"/>
      <c r="J18" s="124"/>
      <c r="K18" s="124"/>
      <c r="L18" s="124"/>
      <c r="M18" s="1"/>
    </row>
    <row r="19" spans="1:13" ht="12" customHeight="1" x14ac:dyDescent="0.2">
      <c r="A19" s="124" t="s">
        <v>87</v>
      </c>
      <c r="B19" s="124"/>
      <c r="C19" s="124"/>
      <c r="D19" s="124"/>
      <c r="E19" s="124"/>
      <c r="F19" s="124"/>
      <c r="G19" s="124"/>
      <c r="H19" s="124"/>
      <c r="I19" s="124"/>
      <c r="J19" s="124"/>
      <c r="K19" s="124"/>
      <c r="L19" s="124"/>
      <c r="M19" s="1"/>
    </row>
    <row r="20" spans="1:13" ht="12" customHeight="1" x14ac:dyDescent="0.2">
      <c r="A20" s="123" t="s">
        <v>88</v>
      </c>
      <c r="B20" s="124"/>
      <c r="C20" s="124"/>
      <c r="D20" s="124"/>
      <c r="E20" s="124"/>
      <c r="F20" s="124"/>
      <c r="G20" s="124"/>
      <c r="H20" s="124"/>
      <c r="I20" s="124"/>
      <c r="J20" s="124"/>
      <c r="K20" s="124"/>
      <c r="L20" s="124"/>
    </row>
    <row r="21" spans="1:13" ht="12" customHeight="1" x14ac:dyDescent="0.2">
      <c r="A21" s="514" t="s">
        <v>89</v>
      </c>
      <c r="B21" s="514"/>
      <c r="C21" s="514"/>
      <c r="D21" s="514"/>
      <c r="E21" s="514"/>
      <c r="F21" s="124"/>
      <c r="G21" s="124"/>
      <c r="H21" s="124"/>
      <c r="I21" s="124"/>
      <c r="J21" s="124"/>
      <c r="K21" s="124"/>
      <c r="L21" s="124"/>
      <c r="M21" s="1"/>
    </row>
    <row r="22" spans="1:13" x14ac:dyDescent="0.2">
      <c r="A22" s="486" t="s">
        <v>19</v>
      </c>
      <c r="M22" s="1"/>
    </row>
  </sheetData>
  <mergeCells count="5">
    <mergeCell ref="A21:E21"/>
    <mergeCell ref="A15:M15"/>
    <mergeCell ref="B4:D4"/>
    <mergeCell ref="E4:M4"/>
    <mergeCell ref="A16:N16"/>
  </mergeCells>
  <phoneticPr fontId="5" type="noConversion"/>
  <conditionalFormatting sqref="D6 B6:B10 C7:D10">
    <cfRule type="cellIs" dxfId="31" priority="22" operator="between">
      <formula>1</formula>
      <formula>4</formula>
    </cfRule>
    <cfRule type="cellIs" dxfId="30" priority="23" operator="between">
      <formula>1</formula>
      <formula>4</formula>
    </cfRule>
    <cfRule type="cellIs" dxfId="29" priority="24" operator="between">
      <formula>1</formula>
      <formula>4</formula>
    </cfRule>
  </conditionalFormatting>
  <conditionalFormatting sqref="E6:E10">
    <cfRule type="cellIs" dxfId="28" priority="19" operator="between">
      <formula>1</formula>
      <formula>4</formula>
    </cfRule>
    <cfRule type="cellIs" dxfId="27" priority="20" operator="between">
      <formula>1</formula>
      <formula>4</formula>
    </cfRule>
    <cfRule type="cellIs" dxfId="26" priority="21" operator="between">
      <formula>1</formula>
      <formula>4</formula>
    </cfRule>
  </conditionalFormatting>
  <conditionalFormatting sqref="F6:F10">
    <cfRule type="cellIs" dxfId="25" priority="4" operator="between">
      <formula>1</formula>
      <formula>4</formula>
    </cfRule>
    <cfRule type="cellIs" dxfId="24" priority="5" operator="between">
      <formula>1</formula>
      <formula>4</formula>
    </cfRule>
    <cfRule type="cellIs" dxfId="23" priority="6" operator="between">
      <formula>1</formula>
      <formula>4</formula>
    </cfRule>
  </conditionalFormatting>
  <conditionalFormatting sqref="G6:H10">
    <cfRule type="cellIs" dxfId="22" priority="16" operator="between">
      <formula>1</formula>
      <formula>4</formula>
    </cfRule>
    <cfRule type="cellIs" dxfId="21" priority="17" operator="between">
      <formula>1</formula>
      <formula>4</formula>
    </cfRule>
    <cfRule type="cellIs" dxfId="20" priority="18" operator="between">
      <formula>1</formula>
      <formula>4</formula>
    </cfRule>
  </conditionalFormatting>
  <conditionalFormatting sqref="I6:I10">
    <cfRule type="cellIs" dxfId="19" priority="1" operator="between">
      <formula>1</formula>
      <formula>4</formula>
    </cfRule>
    <cfRule type="cellIs" dxfId="18" priority="2" operator="between">
      <formula>1</formula>
      <formula>4</formula>
    </cfRule>
    <cfRule type="cellIs" dxfId="17" priority="3" operator="between">
      <formula>1</formula>
      <formula>4</formula>
    </cfRule>
  </conditionalFormatting>
  <conditionalFormatting sqref="J6:K10">
    <cfRule type="cellIs" dxfId="16" priority="13" operator="between">
      <formula>1</formula>
      <formula>4</formula>
    </cfRule>
    <cfRule type="cellIs" dxfId="15" priority="14" operator="between">
      <formula>1</formula>
      <formula>4</formula>
    </cfRule>
    <cfRule type="cellIs" dxfId="14" priority="15" operator="between">
      <formula>1</formula>
      <formula>4</formula>
    </cfRule>
  </conditionalFormatting>
  <hyperlinks>
    <hyperlink ref="A2" location="'Table of contents'!A1" display="Back to Table of contents" xr:uid="{00000000-0004-0000-03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58"/>
  <sheetViews>
    <sheetView showGridLines="0" zoomScaleNormal="100" zoomScaleSheetLayoutView="100" zoomScalePageLayoutView="60" workbookViewId="0">
      <pane xSplit="2" ySplit="5" topLeftCell="C6" activePane="bottomRight" state="frozen"/>
      <selection pane="topRight" activeCell="A6" sqref="A6"/>
      <selection pane="bottomLeft" activeCell="A6" sqref="A6"/>
      <selection pane="bottomRight"/>
    </sheetView>
  </sheetViews>
  <sheetFormatPr defaultColWidth="0" defaultRowHeight="15" zeroHeight="1" x14ac:dyDescent="0.2"/>
  <cols>
    <col min="1" max="1" width="24.625" style="1" customWidth="1"/>
    <col min="2" max="2" width="45.5" style="1" customWidth="1"/>
    <col min="3" max="3" width="16.25" style="9" customWidth="1"/>
    <col min="4" max="4" width="17.75" style="9" customWidth="1"/>
    <col min="5" max="5" width="16.25" style="9" customWidth="1"/>
    <col min="6" max="14" width="13.625" style="9" customWidth="1"/>
    <col min="15" max="16" width="9.5" style="1" hidden="1" customWidth="1"/>
    <col min="17" max="16384" width="9" style="1" hidden="1"/>
  </cols>
  <sheetData>
    <row r="1" spans="1:16" s="172" customFormat="1" ht="15" hidden="1" customHeight="1" x14ac:dyDescent="0.2">
      <c r="A1" s="161" t="s">
        <v>90</v>
      </c>
      <c r="B1" s="161"/>
      <c r="C1" s="161"/>
      <c r="D1" s="161"/>
      <c r="E1" s="161"/>
      <c r="F1" s="161"/>
      <c r="G1" s="161"/>
      <c r="H1" s="161"/>
      <c r="I1" s="161"/>
      <c r="J1" s="161"/>
      <c r="K1" s="161"/>
      <c r="L1" s="161"/>
      <c r="M1" s="161"/>
      <c r="N1" s="161"/>
    </row>
    <row r="2" spans="1:16" s="157" customFormat="1" ht="24" customHeight="1" x14ac:dyDescent="0.2">
      <c r="A2" s="510" t="s">
        <v>57</v>
      </c>
      <c r="C2" s="158"/>
      <c r="D2" s="158"/>
      <c r="E2" s="158"/>
      <c r="F2" s="158"/>
      <c r="G2" s="158"/>
      <c r="H2" s="158"/>
      <c r="I2" s="158"/>
      <c r="J2" s="158"/>
      <c r="K2" s="158"/>
      <c r="L2" s="158"/>
      <c r="M2" s="158"/>
      <c r="N2" s="158"/>
    </row>
    <row r="3" spans="1:16" ht="20.25" customHeight="1" x14ac:dyDescent="0.2">
      <c r="A3" s="24" t="s">
        <v>91</v>
      </c>
      <c r="B3" s="24"/>
      <c r="C3" s="24"/>
      <c r="D3" s="24"/>
      <c r="E3" s="24"/>
      <c r="F3" s="24"/>
      <c r="G3" s="24"/>
      <c r="H3" s="24"/>
      <c r="I3" s="24"/>
      <c r="J3" s="24"/>
      <c r="K3" s="24"/>
      <c r="L3" s="24"/>
      <c r="M3" s="24"/>
      <c r="N3" s="24"/>
    </row>
    <row r="4" spans="1:16" ht="15" customHeight="1" x14ac:dyDescent="0.2">
      <c r="A4" s="61"/>
      <c r="B4" s="94"/>
      <c r="C4" s="519" t="s">
        <v>59</v>
      </c>
      <c r="D4" s="520"/>
      <c r="E4" s="521"/>
      <c r="F4" s="517" t="s">
        <v>60</v>
      </c>
      <c r="G4" s="517"/>
      <c r="H4" s="517"/>
      <c r="I4" s="517"/>
      <c r="J4" s="517"/>
      <c r="K4" s="517"/>
      <c r="L4" s="517"/>
      <c r="M4" s="517"/>
      <c r="N4" s="517"/>
    </row>
    <row r="5" spans="1:16" ht="30" customHeight="1" x14ac:dyDescent="0.25">
      <c r="A5" s="45" t="s">
        <v>92</v>
      </c>
      <c r="B5" s="46" t="s">
        <v>93</v>
      </c>
      <c r="C5" s="119" t="s">
        <v>94</v>
      </c>
      <c r="D5" s="119" t="s">
        <v>63</v>
      </c>
      <c r="E5" s="202" t="s">
        <v>64</v>
      </c>
      <c r="F5" s="122" t="s">
        <v>65</v>
      </c>
      <c r="G5" s="119" t="s">
        <v>95</v>
      </c>
      <c r="H5" s="119" t="s">
        <v>96</v>
      </c>
      <c r="I5" s="119" t="s">
        <v>97</v>
      </c>
      <c r="J5" s="119" t="s">
        <v>69</v>
      </c>
      <c r="K5" s="119" t="s">
        <v>98</v>
      </c>
      <c r="L5" s="119" t="s">
        <v>99</v>
      </c>
      <c r="M5" s="119" t="s">
        <v>100</v>
      </c>
      <c r="N5" s="121" t="s">
        <v>101</v>
      </c>
    </row>
    <row r="6" spans="1:16" s="24" customFormat="1" ht="15" customHeight="1" x14ac:dyDescent="0.2">
      <c r="A6" s="47" t="s">
        <v>102</v>
      </c>
      <c r="B6" s="479" t="s">
        <v>103</v>
      </c>
      <c r="C6" s="301">
        <v>29720</v>
      </c>
      <c r="D6" s="302">
        <v>208</v>
      </c>
      <c r="E6" s="303">
        <v>29928</v>
      </c>
      <c r="F6" s="302">
        <v>3970</v>
      </c>
      <c r="G6" s="302">
        <v>6554</v>
      </c>
      <c r="H6" s="302">
        <v>98494</v>
      </c>
      <c r="I6" s="302">
        <v>7524</v>
      </c>
      <c r="J6" s="302">
        <v>12509</v>
      </c>
      <c r="K6" s="302">
        <v>21627</v>
      </c>
      <c r="L6" s="302">
        <v>36878</v>
      </c>
      <c r="M6" s="302">
        <v>432</v>
      </c>
      <c r="N6" s="304">
        <v>187988</v>
      </c>
      <c r="P6" s="177"/>
    </row>
    <row r="7" spans="1:16" s="24" customFormat="1" ht="15" customHeight="1" x14ac:dyDescent="0.2">
      <c r="A7" s="487" t="s">
        <v>102</v>
      </c>
      <c r="B7" s="479" t="s">
        <v>104</v>
      </c>
      <c r="C7" s="305">
        <v>78</v>
      </c>
      <c r="D7" s="306">
        <v>69</v>
      </c>
      <c r="E7" s="307">
        <v>78</v>
      </c>
      <c r="F7" s="306">
        <v>81</v>
      </c>
      <c r="G7" s="306">
        <v>81</v>
      </c>
      <c r="H7" s="306">
        <v>83</v>
      </c>
      <c r="I7" s="306">
        <v>84</v>
      </c>
      <c r="J7" s="306">
        <v>81</v>
      </c>
      <c r="K7" s="306">
        <v>82</v>
      </c>
      <c r="L7" s="306">
        <v>84</v>
      </c>
      <c r="M7" s="306">
        <v>78</v>
      </c>
      <c r="N7" s="340">
        <v>81</v>
      </c>
    </row>
    <row r="8" spans="1:16" s="24" customFormat="1" ht="15" customHeight="1" x14ac:dyDescent="0.2">
      <c r="A8" s="487" t="s">
        <v>102</v>
      </c>
      <c r="B8" s="479" t="s">
        <v>105</v>
      </c>
      <c r="C8" s="308">
        <v>14.4</v>
      </c>
      <c r="D8" s="309">
        <v>38.9</v>
      </c>
      <c r="E8" s="310">
        <v>14.6</v>
      </c>
      <c r="F8" s="309">
        <v>7.8</v>
      </c>
      <c r="G8" s="309">
        <v>6.8</v>
      </c>
      <c r="H8" s="309">
        <v>6.3</v>
      </c>
      <c r="I8" s="309">
        <v>4.7</v>
      </c>
      <c r="J8" s="309">
        <v>11.1</v>
      </c>
      <c r="K8" s="309">
        <v>9.5</v>
      </c>
      <c r="L8" s="309">
        <v>5.4</v>
      </c>
      <c r="M8" s="309">
        <v>11.6</v>
      </c>
      <c r="N8" s="311">
        <v>6.8</v>
      </c>
    </row>
    <row r="9" spans="1:16" s="24" customFormat="1" ht="15" customHeight="1" x14ac:dyDescent="0.2">
      <c r="A9" s="487" t="s">
        <v>102</v>
      </c>
      <c r="B9" s="479" t="s">
        <v>106</v>
      </c>
      <c r="C9" s="308">
        <v>36.200000000000003</v>
      </c>
      <c r="D9" s="309">
        <v>17.3</v>
      </c>
      <c r="E9" s="310">
        <v>36</v>
      </c>
      <c r="F9" s="309">
        <v>40</v>
      </c>
      <c r="G9" s="309">
        <v>42.4</v>
      </c>
      <c r="H9" s="309">
        <v>52.6</v>
      </c>
      <c r="I9" s="309">
        <v>55.4</v>
      </c>
      <c r="J9" s="309">
        <v>46.9</v>
      </c>
      <c r="K9" s="309">
        <v>48.3</v>
      </c>
      <c r="L9" s="309">
        <v>53.5</v>
      </c>
      <c r="M9" s="309">
        <v>32.9</v>
      </c>
      <c r="N9" s="311">
        <v>51.3</v>
      </c>
    </row>
    <row r="10" spans="1:16" s="24" customFormat="1" ht="15" customHeight="1" x14ac:dyDescent="0.2">
      <c r="A10" s="488" t="s">
        <v>102</v>
      </c>
      <c r="B10" s="479" t="s">
        <v>107</v>
      </c>
      <c r="C10" s="308">
        <v>54.4</v>
      </c>
      <c r="D10" s="309">
        <v>40.9</v>
      </c>
      <c r="E10" s="310">
        <v>54.3</v>
      </c>
      <c r="F10" s="309">
        <v>62.9</v>
      </c>
      <c r="G10" s="309">
        <v>64.7</v>
      </c>
      <c r="H10" s="309">
        <v>65.5</v>
      </c>
      <c r="I10" s="309">
        <v>68.7</v>
      </c>
      <c r="J10" s="309">
        <v>61</v>
      </c>
      <c r="K10" s="309">
        <v>60</v>
      </c>
      <c r="L10" s="309">
        <v>62.1</v>
      </c>
      <c r="M10" s="309">
        <v>49.3</v>
      </c>
      <c r="N10" s="311">
        <v>63.9</v>
      </c>
    </row>
    <row r="11" spans="1:16" s="24" customFormat="1" ht="15" customHeight="1" x14ac:dyDescent="0.2">
      <c r="A11" s="47" t="s">
        <v>108</v>
      </c>
      <c r="B11" s="479" t="s">
        <v>103</v>
      </c>
      <c r="C11" s="312">
        <v>25283</v>
      </c>
      <c r="D11" s="313">
        <v>72</v>
      </c>
      <c r="E11" s="314">
        <v>25355</v>
      </c>
      <c r="F11" s="313">
        <v>1436</v>
      </c>
      <c r="G11" s="313">
        <v>2045</v>
      </c>
      <c r="H11" s="313">
        <v>29424</v>
      </c>
      <c r="I11" s="313">
        <v>2451</v>
      </c>
      <c r="J11" s="313">
        <v>4623</v>
      </c>
      <c r="K11" s="313">
        <v>7590</v>
      </c>
      <c r="L11" s="313">
        <v>11585</v>
      </c>
      <c r="M11" s="313">
        <v>197</v>
      </c>
      <c r="N11" s="315">
        <v>59351</v>
      </c>
    </row>
    <row r="12" spans="1:16" s="24" customFormat="1" ht="15" customHeight="1" x14ac:dyDescent="0.2">
      <c r="A12" s="487" t="s">
        <v>108</v>
      </c>
      <c r="B12" s="478" t="s">
        <v>109</v>
      </c>
      <c r="C12" s="316">
        <v>85.1</v>
      </c>
      <c r="D12" s="317">
        <v>34.6</v>
      </c>
      <c r="E12" s="318">
        <v>84.7</v>
      </c>
      <c r="F12" s="319">
        <v>36.200000000000003</v>
      </c>
      <c r="G12" s="320">
        <v>31.2</v>
      </c>
      <c r="H12" s="320">
        <v>29.9</v>
      </c>
      <c r="I12" s="320">
        <v>32.6</v>
      </c>
      <c r="J12" s="320">
        <v>37</v>
      </c>
      <c r="K12" s="320">
        <v>35.1</v>
      </c>
      <c r="L12" s="320">
        <v>31.4</v>
      </c>
      <c r="M12" s="320">
        <v>45.6</v>
      </c>
      <c r="N12" s="320">
        <v>31.6</v>
      </c>
    </row>
    <row r="13" spans="1:16" s="24" customFormat="1" ht="15" customHeight="1" x14ac:dyDescent="0.2">
      <c r="A13" s="487" t="s">
        <v>108</v>
      </c>
      <c r="B13" s="478" t="s">
        <v>110</v>
      </c>
      <c r="C13" s="316">
        <v>89.8</v>
      </c>
      <c r="D13" s="317">
        <v>72.2</v>
      </c>
      <c r="E13" s="321">
        <v>89.8</v>
      </c>
      <c r="F13" s="319">
        <v>56.3</v>
      </c>
      <c r="G13" s="320">
        <v>56</v>
      </c>
      <c r="H13" s="320">
        <v>48.5</v>
      </c>
      <c r="I13" s="320">
        <v>46.9</v>
      </c>
      <c r="J13" s="320">
        <v>47.3</v>
      </c>
      <c r="K13" s="320">
        <v>72.900000000000006</v>
      </c>
      <c r="L13" s="320">
        <v>39.5</v>
      </c>
      <c r="M13" s="320">
        <v>51.3</v>
      </c>
      <c r="N13" s="317">
        <v>50.2</v>
      </c>
    </row>
    <row r="14" spans="1:16" s="24" customFormat="1" ht="15" customHeight="1" x14ac:dyDescent="0.2">
      <c r="A14" s="488" t="s">
        <v>108</v>
      </c>
      <c r="B14" s="478" t="s">
        <v>111</v>
      </c>
      <c r="C14" s="316">
        <v>0.6</v>
      </c>
      <c r="D14" s="320">
        <v>8.3000000000000007</v>
      </c>
      <c r="E14" s="322">
        <v>0</v>
      </c>
      <c r="F14" s="320">
        <v>23.8</v>
      </c>
      <c r="G14" s="320">
        <v>16.2</v>
      </c>
      <c r="H14" s="320">
        <v>20.8</v>
      </c>
      <c r="I14" s="320">
        <v>32.4</v>
      </c>
      <c r="J14" s="320">
        <v>28.1</v>
      </c>
      <c r="K14" s="320">
        <v>14.3</v>
      </c>
      <c r="L14" s="320">
        <v>25.7</v>
      </c>
      <c r="M14" s="320">
        <v>2.5</v>
      </c>
      <c r="N14" s="317">
        <v>21.8</v>
      </c>
    </row>
    <row r="15" spans="1:16" s="24" customFormat="1" ht="15" customHeight="1" x14ac:dyDescent="0.2">
      <c r="A15" s="47" t="s">
        <v>112</v>
      </c>
      <c r="B15" s="479" t="s">
        <v>103</v>
      </c>
      <c r="C15" s="323">
        <v>25210</v>
      </c>
      <c r="D15" s="324">
        <v>59</v>
      </c>
      <c r="E15" s="325">
        <v>25269</v>
      </c>
      <c r="F15" s="324">
        <v>1307</v>
      </c>
      <c r="G15" s="324">
        <v>1640</v>
      </c>
      <c r="H15" s="324">
        <v>26163</v>
      </c>
      <c r="I15" s="324">
        <v>2288</v>
      </c>
      <c r="J15" s="324">
        <v>4573</v>
      </c>
      <c r="K15" s="324">
        <v>7101</v>
      </c>
      <c r="L15" s="324">
        <v>9829</v>
      </c>
      <c r="M15" s="324">
        <v>196</v>
      </c>
      <c r="N15" s="326">
        <v>53097</v>
      </c>
    </row>
    <row r="16" spans="1:16" s="24" customFormat="1" ht="15" customHeight="1" x14ac:dyDescent="0.2">
      <c r="A16" s="487" t="s">
        <v>112</v>
      </c>
      <c r="B16" s="478" t="s">
        <v>109</v>
      </c>
      <c r="C16" s="316">
        <v>84.8</v>
      </c>
      <c r="D16" s="320">
        <v>28.4</v>
      </c>
      <c r="E16" s="322">
        <v>84.4</v>
      </c>
      <c r="F16" s="320">
        <v>32.9</v>
      </c>
      <c r="G16" s="320">
        <v>25</v>
      </c>
      <c r="H16" s="320">
        <v>26.6</v>
      </c>
      <c r="I16" s="320">
        <v>30.4</v>
      </c>
      <c r="J16" s="320">
        <v>36.6</v>
      </c>
      <c r="K16" s="320">
        <v>32.799999999999997</v>
      </c>
      <c r="L16" s="320">
        <v>26.7</v>
      </c>
      <c r="M16" s="320">
        <v>45.4</v>
      </c>
      <c r="N16" s="317">
        <v>28.2</v>
      </c>
    </row>
    <row r="17" spans="1:16" s="24" customFormat="1" ht="15" customHeight="1" x14ac:dyDescent="0.2">
      <c r="A17" s="487" t="s">
        <v>112</v>
      </c>
      <c r="B17" s="479" t="s">
        <v>113</v>
      </c>
      <c r="C17" s="327">
        <v>32.1</v>
      </c>
      <c r="D17" s="328">
        <v>74.599999999999994</v>
      </c>
      <c r="E17" s="329">
        <v>32.200000000000003</v>
      </c>
      <c r="F17" s="328">
        <v>82.9</v>
      </c>
      <c r="G17" s="328">
        <v>89.1</v>
      </c>
      <c r="H17" s="328">
        <v>73.099999999999994</v>
      </c>
      <c r="I17" s="328">
        <v>75.7</v>
      </c>
      <c r="J17" s="328">
        <v>62.9</v>
      </c>
      <c r="K17" s="328">
        <v>70.2</v>
      </c>
      <c r="L17" s="328">
        <v>79.400000000000006</v>
      </c>
      <c r="M17" s="328">
        <v>45.4</v>
      </c>
      <c r="N17" s="330">
        <v>73.7</v>
      </c>
    </row>
    <row r="18" spans="1:16" s="24" customFormat="1" ht="15" customHeight="1" x14ac:dyDescent="0.2">
      <c r="A18" s="487" t="s">
        <v>112</v>
      </c>
      <c r="B18" s="479" t="s">
        <v>114</v>
      </c>
      <c r="C18" s="316">
        <v>11.6</v>
      </c>
      <c r="D18" s="320">
        <v>20.3</v>
      </c>
      <c r="E18" s="322">
        <v>11.6</v>
      </c>
      <c r="F18" s="320">
        <v>0.8</v>
      </c>
      <c r="G18" s="320">
        <v>1.3</v>
      </c>
      <c r="H18" s="320">
        <v>17.8</v>
      </c>
      <c r="I18" s="320">
        <v>3.8</v>
      </c>
      <c r="J18" s="320">
        <v>1.9</v>
      </c>
      <c r="K18" s="320">
        <v>17.600000000000001</v>
      </c>
      <c r="L18" s="320">
        <v>3.1</v>
      </c>
      <c r="M18" s="320">
        <v>15.3</v>
      </c>
      <c r="N18" s="317">
        <v>12.2</v>
      </c>
    </row>
    <row r="19" spans="1:16" s="24" customFormat="1" ht="15" customHeight="1" x14ac:dyDescent="0.2">
      <c r="A19" s="487" t="s">
        <v>112</v>
      </c>
      <c r="B19" s="479" t="s">
        <v>115</v>
      </c>
      <c r="C19" s="316">
        <v>34.700000000000003</v>
      </c>
      <c r="D19" s="320">
        <v>1.7</v>
      </c>
      <c r="E19" s="322">
        <v>34.6</v>
      </c>
      <c r="F19" s="320">
        <v>1.1000000000000001</v>
      </c>
      <c r="G19" s="320">
        <v>3.5</v>
      </c>
      <c r="H19" s="320">
        <v>3.8</v>
      </c>
      <c r="I19" s="320">
        <v>2.1</v>
      </c>
      <c r="J19" s="320">
        <v>11.8</v>
      </c>
      <c r="K19" s="320">
        <v>5.8</v>
      </c>
      <c r="L19" s="320">
        <v>2.5</v>
      </c>
      <c r="M19" s="320">
        <v>36.200000000000003</v>
      </c>
      <c r="N19" s="317">
        <v>4.5</v>
      </c>
    </row>
    <row r="20" spans="1:16" s="24" customFormat="1" ht="15" customHeight="1" x14ac:dyDescent="0.2">
      <c r="A20" s="488" t="s">
        <v>112</v>
      </c>
      <c r="B20" s="479" t="s">
        <v>116</v>
      </c>
      <c r="C20" s="327">
        <v>20.5</v>
      </c>
      <c r="D20" s="328">
        <v>3.4</v>
      </c>
      <c r="E20" s="329">
        <v>20.399999999999999</v>
      </c>
      <c r="F20" s="320">
        <v>15</v>
      </c>
      <c r="G20" s="320">
        <v>5.6</v>
      </c>
      <c r="H20" s="328">
        <v>5.0999999999999996</v>
      </c>
      <c r="I20" s="328">
        <v>18</v>
      </c>
      <c r="J20" s="328">
        <v>22.7</v>
      </c>
      <c r="K20" s="328">
        <v>6</v>
      </c>
      <c r="L20" s="328">
        <v>14.4</v>
      </c>
      <c r="M20" s="320">
        <v>3.1</v>
      </c>
      <c r="N20" s="330">
        <v>9.3000000000000007</v>
      </c>
    </row>
    <row r="21" spans="1:16" s="24" customFormat="1" ht="15" customHeight="1" x14ac:dyDescent="0.2">
      <c r="A21" s="47" t="s">
        <v>117</v>
      </c>
      <c r="B21" s="479" t="s">
        <v>103</v>
      </c>
      <c r="C21" s="312">
        <v>21660</v>
      </c>
      <c r="D21" s="313">
        <v>192</v>
      </c>
      <c r="E21" s="331">
        <v>21852</v>
      </c>
      <c r="F21" s="313">
        <v>3719</v>
      </c>
      <c r="G21" s="313">
        <v>6280</v>
      </c>
      <c r="H21" s="313">
        <v>94931</v>
      </c>
      <c r="I21" s="313">
        <v>7040</v>
      </c>
      <c r="J21" s="313">
        <v>11835</v>
      </c>
      <c r="K21" s="313">
        <v>20266</v>
      </c>
      <c r="L21" s="313">
        <v>34291</v>
      </c>
      <c r="M21" s="313">
        <v>274</v>
      </c>
      <c r="N21" s="315">
        <v>178636</v>
      </c>
    </row>
    <row r="22" spans="1:16" s="24" customFormat="1" ht="15" customHeight="1" x14ac:dyDescent="0.2">
      <c r="A22" s="487" t="s">
        <v>118</v>
      </c>
      <c r="B22" s="479" t="s">
        <v>119</v>
      </c>
      <c r="C22" s="316">
        <v>19.5</v>
      </c>
      <c r="D22" s="320">
        <v>12.5</v>
      </c>
      <c r="E22" s="322">
        <v>19.399999999999999</v>
      </c>
      <c r="F22" s="320">
        <v>55.2</v>
      </c>
      <c r="G22" s="320">
        <v>61.6</v>
      </c>
      <c r="H22" s="320">
        <v>63.4</v>
      </c>
      <c r="I22" s="320">
        <v>58.9</v>
      </c>
      <c r="J22" s="320">
        <v>49.5</v>
      </c>
      <c r="K22" s="320">
        <v>54.4</v>
      </c>
      <c r="L22" s="320">
        <v>62.6</v>
      </c>
      <c r="M22" s="320">
        <v>55.1</v>
      </c>
      <c r="N22" s="317">
        <v>60.8</v>
      </c>
      <c r="O22" s="177"/>
    </row>
    <row r="23" spans="1:16" s="24" customFormat="1" ht="15" customHeight="1" x14ac:dyDescent="0.2">
      <c r="A23" s="487" t="s">
        <v>118</v>
      </c>
      <c r="B23" s="479" t="s">
        <v>120</v>
      </c>
      <c r="C23" s="316">
        <v>59.3</v>
      </c>
      <c r="D23" s="320">
        <v>43.2</v>
      </c>
      <c r="E23" s="322">
        <v>59.2</v>
      </c>
      <c r="F23" s="320">
        <v>59.3</v>
      </c>
      <c r="G23" s="320" t="s">
        <v>121</v>
      </c>
      <c r="H23" s="320">
        <v>64.5</v>
      </c>
      <c r="I23" s="320">
        <v>58.3</v>
      </c>
      <c r="J23" s="320" t="s">
        <v>121</v>
      </c>
      <c r="K23" s="320">
        <v>60.6</v>
      </c>
      <c r="L23" s="320">
        <v>48.9</v>
      </c>
      <c r="M23" s="320">
        <v>53.6</v>
      </c>
      <c r="N23" s="317">
        <v>54.2</v>
      </c>
    </row>
    <row r="24" spans="1:16" s="24" customFormat="1" ht="15" customHeight="1" x14ac:dyDescent="0.2">
      <c r="A24" s="487" t="s">
        <v>118</v>
      </c>
      <c r="B24" s="479" t="s">
        <v>122</v>
      </c>
      <c r="C24" s="316">
        <v>23.9</v>
      </c>
      <c r="D24" s="320">
        <v>11.5</v>
      </c>
      <c r="E24" s="322">
        <v>23.8</v>
      </c>
      <c r="F24" s="320">
        <v>11.5</v>
      </c>
      <c r="G24" s="320">
        <v>11.2</v>
      </c>
      <c r="H24" s="320">
        <v>10.6</v>
      </c>
      <c r="I24" s="320">
        <v>11.7</v>
      </c>
      <c r="J24" s="320">
        <v>10.3</v>
      </c>
      <c r="K24" s="320">
        <v>11.3</v>
      </c>
      <c r="L24" s="320">
        <v>6.3</v>
      </c>
      <c r="M24" s="320">
        <v>11.3</v>
      </c>
      <c r="N24" s="317">
        <v>9.9</v>
      </c>
      <c r="P24" s="177"/>
    </row>
    <row r="25" spans="1:16" s="24" customFormat="1" ht="15" customHeight="1" x14ac:dyDescent="0.2">
      <c r="A25" s="487" t="s">
        <v>118</v>
      </c>
      <c r="B25" s="479" t="s">
        <v>123</v>
      </c>
      <c r="C25" s="316">
        <v>31</v>
      </c>
      <c r="D25" s="320">
        <v>29.7</v>
      </c>
      <c r="E25" s="322">
        <v>31</v>
      </c>
      <c r="F25" s="320">
        <v>33.299999999999997</v>
      </c>
      <c r="G25" s="320">
        <v>27.8</v>
      </c>
      <c r="H25" s="320">
        <v>28.4</v>
      </c>
      <c r="I25" s="320">
        <v>24.4</v>
      </c>
      <c r="J25" s="320">
        <v>24.2</v>
      </c>
      <c r="K25" s="320">
        <v>25.9</v>
      </c>
      <c r="L25" s="320">
        <v>21.3</v>
      </c>
      <c r="M25" s="320">
        <v>20.100000000000001</v>
      </c>
      <c r="N25" s="317">
        <v>26.4</v>
      </c>
    </row>
    <row r="26" spans="1:16" s="24" customFormat="1" ht="15" customHeight="1" x14ac:dyDescent="0.2">
      <c r="A26" s="487" t="s">
        <v>118</v>
      </c>
      <c r="B26" s="478" t="s">
        <v>124</v>
      </c>
      <c r="C26" s="316">
        <v>10.9</v>
      </c>
      <c r="D26" s="320">
        <v>34.4</v>
      </c>
      <c r="E26" s="322">
        <v>11.1</v>
      </c>
      <c r="F26" s="320">
        <v>19</v>
      </c>
      <c r="G26" s="320">
        <v>15.1</v>
      </c>
      <c r="H26" s="320">
        <v>13.4</v>
      </c>
      <c r="I26" s="320">
        <v>12</v>
      </c>
      <c r="J26" s="320">
        <v>10.5</v>
      </c>
      <c r="K26" s="320">
        <v>12.6</v>
      </c>
      <c r="L26" s="320">
        <v>12.1</v>
      </c>
      <c r="M26" s="320">
        <v>7.3</v>
      </c>
      <c r="N26" s="317">
        <v>13</v>
      </c>
    </row>
    <row r="27" spans="1:16" s="24" customFormat="1" ht="15" customHeight="1" x14ac:dyDescent="0.2">
      <c r="A27" s="487" t="s">
        <v>118</v>
      </c>
      <c r="B27" s="479" t="s">
        <v>125</v>
      </c>
      <c r="C27" s="316">
        <v>37.9</v>
      </c>
      <c r="D27" s="320">
        <v>39.1</v>
      </c>
      <c r="E27" s="322">
        <v>37.9</v>
      </c>
      <c r="F27" s="320">
        <v>65.7</v>
      </c>
      <c r="G27" s="320">
        <v>54.5</v>
      </c>
      <c r="H27" s="320">
        <v>72.099999999999994</v>
      </c>
      <c r="I27" s="320">
        <v>58.3</v>
      </c>
      <c r="J27" s="320">
        <v>42.4</v>
      </c>
      <c r="K27" s="320">
        <v>64.2</v>
      </c>
      <c r="L27" s="320">
        <v>60.1</v>
      </c>
      <c r="M27" s="320">
        <v>67.900000000000006</v>
      </c>
      <c r="N27" s="317">
        <v>65.599999999999994</v>
      </c>
    </row>
    <row r="28" spans="1:16" s="24" customFormat="1" ht="15" customHeight="1" x14ac:dyDescent="0.2">
      <c r="A28" s="487" t="s">
        <v>118</v>
      </c>
      <c r="B28" s="478" t="s">
        <v>126</v>
      </c>
      <c r="C28" s="316">
        <v>80.900000000000006</v>
      </c>
      <c r="D28" s="320">
        <v>49.5</v>
      </c>
      <c r="E28" s="322">
        <v>80.599999999999994</v>
      </c>
      <c r="F28" s="320">
        <v>57.4</v>
      </c>
      <c r="G28" s="320">
        <v>54.2</v>
      </c>
      <c r="H28" s="320">
        <v>62</v>
      </c>
      <c r="I28" s="320">
        <v>47.2</v>
      </c>
      <c r="J28" s="320">
        <v>41.6</v>
      </c>
      <c r="K28" s="320">
        <v>61.9</v>
      </c>
      <c r="L28" s="320">
        <v>48.7</v>
      </c>
      <c r="M28" s="320">
        <v>63.1</v>
      </c>
      <c r="N28" s="317">
        <v>57.2</v>
      </c>
    </row>
    <row r="29" spans="1:16" s="24" customFormat="1" ht="15" customHeight="1" x14ac:dyDescent="0.2">
      <c r="A29" s="487" t="s">
        <v>118</v>
      </c>
      <c r="B29" s="478" t="s">
        <v>127</v>
      </c>
      <c r="C29" s="316">
        <v>15.4</v>
      </c>
      <c r="D29" s="320">
        <v>9</v>
      </c>
      <c r="E29" s="322">
        <v>15.3</v>
      </c>
      <c r="F29" s="320">
        <v>29.3</v>
      </c>
      <c r="G29" s="320">
        <v>30.5</v>
      </c>
      <c r="H29" s="320">
        <v>24.3</v>
      </c>
      <c r="I29" s="320">
        <v>11.1</v>
      </c>
      <c r="J29" s="320">
        <v>22.8</v>
      </c>
      <c r="K29" s="320">
        <v>22.7</v>
      </c>
      <c r="L29" s="320">
        <v>17.100000000000001</v>
      </c>
      <c r="M29" s="320">
        <v>42.3</v>
      </c>
      <c r="N29" s="317">
        <v>22.5</v>
      </c>
    </row>
    <row r="30" spans="1:16" s="24" customFormat="1" ht="15" customHeight="1" x14ac:dyDescent="0.2">
      <c r="A30" s="487" t="s">
        <v>118</v>
      </c>
      <c r="B30" s="478" t="s">
        <v>128</v>
      </c>
      <c r="C30" s="316">
        <v>44.2</v>
      </c>
      <c r="D30" s="320">
        <v>50.5</v>
      </c>
      <c r="E30" s="322">
        <v>44.3</v>
      </c>
      <c r="F30" s="320">
        <v>38.299999999999997</v>
      </c>
      <c r="G30" s="320">
        <v>22.1</v>
      </c>
      <c r="H30" s="320">
        <v>41.7</v>
      </c>
      <c r="I30" s="320">
        <v>50.2</v>
      </c>
      <c r="J30" s="320">
        <v>26.5</v>
      </c>
      <c r="K30" s="320">
        <v>36.299999999999997</v>
      </c>
      <c r="L30" s="320">
        <v>50.3</v>
      </c>
      <c r="M30" s="320">
        <v>28</v>
      </c>
      <c r="N30" s="317">
        <v>43.1</v>
      </c>
    </row>
    <row r="31" spans="1:16" s="24" customFormat="1" ht="15" customHeight="1" x14ac:dyDescent="0.2">
      <c r="A31" s="487" t="s">
        <v>118</v>
      </c>
      <c r="B31" s="479" t="s">
        <v>129</v>
      </c>
      <c r="C31" s="316">
        <v>32.4</v>
      </c>
      <c r="D31" s="320">
        <v>26.6</v>
      </c>
      <c r="E31" s="322">
        <v>32.4</v>
      </c>
      <c r="F31" s="320">
        <v>19</v>
      </c>
      <c r="G31" s="320">
        <v>13.3</v>
      </c>
      <c r="H31" s="320">
        <v>5.2</v>
      </c>
      <c r="I31" s="320">
        <v>6.5</v>
      </c>
      <c r="J31" s="320">
        <v>10</v>
      </c>
      <c r="K31" s="320">
        <v>10.3</v>
      </c>
      <c r="L31" s="320">
        <v>11.1</v>
      </c>
      <c r="M31" s="320">
        <v>33.200000000000003</v>
      </c>
      <c r="N31" s="317">
        <v>7.9</v>
      </c>
    </row>
    <row r="32" spans="1:16" s="24" customFormat="1" ht="15" customHeight="1" x14ac:dyDescent="0.2">
      <c r="A32" s="487" t="s">
        <v>118</v>
      </c>
      <c r="B32" s="478" t="s">
        <v>130</v>
      </c>
      <c r="C32" s="489">
        <v>22.1</v>
      </c>
      <c r="D32" s="490">
        <v>22.2</v>
      </c>
      <c r="E32" s="491">
        <v>22.1</v>
      </c>
      <c r="F32" s="490">
        <v>32.6</v>
      </c>
      <c r="G32" s="490">
        <v>40.6</v>
      </c>
      <c r="H32" s="490">
        <v>40.700000000000003</v>
      </c>
      <c r="I32" s="490">
        <v>33</v>
      </c>
      <c r="J32" s="490">
        <v>31.6</v>
      </c>
      <c r="K32" s="490">
        <v>43</v>
      </c>
      <c r="L32" s="490">
        <v>32.4</v>
      </c>
      <c r="M32" s="490">
        <v>48.5</v>
      </c>
      <c r="N32" s="492">
        <v>38.200000000000003</v>
      </c>
    </row>
    <row r="33" spans="1:14" s="24" customFormat="1" ht="15" customHeight="1" x14ac:dyDescent="0.2">
      <c r="A33" s="487" t="s">
        <v>118</v>
      </c>
      <c r="B33" s="478" t="s">
        <v>131</v>
      </c>
      <c r="C33" s="316">
        <v>48.9</v>
      </c>
      <c r="D33" s="320">
        <v>48.4</v>
      </c>
      <c r="E33" s="322">
        <v>48.9</v>
      </c>
      <c r="F33" s="320">
        <v>70.2</v>
      </c>
      <c r="G33" s="320">
        <v>71.3</v>
      </c>
      <c r="H33" s="320">
        <v>83.8</v>
      </c>
      <c r="I33" s="320">
        <v>70.400000000000006</v>
      </c>
      <c r="J33" s="320">
        <v>58.9</v>
      </c>
      <c r="K33" s="320">
        <v>79.5</v>
      </c>
      <c r="L33" s="320">
        <v>72.7</v>
      </c>
      <c r="M33" s="320">
        <v>60.6</v>
      </c>
      <c r="N33" s="317">
        <v>78.3</v>
      </c>
    </row>
    <row r="34" spans="1:14" s="24" customFormat="1" ht="15" customHeight="1" x14ac:dyDescent="0.2">
      <c r="A34" s="487" t="s">
        <v>118</v>
      </c>
      <c r="B34" s="220" t="s">
        <v>132</v>
      </c>
      <c r="C34" s="332">
        <v>53.2</v>
      </c>
      <c r="D34" s="333">
        <v>64.599999999999994</v>
      </c>
      <c r="E34" s="334">
        <v>53.3</v>
      </c>
      <c r="F34" s="333">
        <v>66.599999999999994</v>
      </c>
      <c r="G34" s="333">
        <v>57.8</v>
      </c>
      <c r="H34" s="333">
        <v>69</v>
      </c>
      <c r="I34" s="333">
        <v>57</v>
      </c>
      <c r="J34" s="333">
        <v>46.4</v>
      </c>
      <c r="K34" s="333">
        <v>70</v>
      </c>
      <c r="L34" s="333">
        <v>57.4</v>
      </c>
      <c r="M34" s="333">
        <v>47.4</v>
      </c>
      <c r="N34" s="458">
        <v>64.400000000000006</v>
      </c>
    </row>
    <row r="35" spans="1:14" s="44" customFormat="1" ht="17.25" customHeight="1" x14ac:dyDescent="0.2">
      <c r="A35" s="43" t="s">
        <v>79</v>
      </c>
      <c r="B35" s="48"/>
      <c r="C35" s="48"/>
      <c r="D35" s="48"/>
      <c r="E35" s="49"/>
      <c r="F35" s="49"/>
      <c r="G35" s="49"/>
      <c r="H35" s="49"/>
      <c r="I35" s="49"/>
      <c r="J35" s="49"/>
      <c r="K35" s="49"/>
      <c r="L35" s="49"/>
      <c r="M35" s="49"/>
    </row>
    <row r="36" spans="1:14" s="124" customFormat="1" ht="12" customHeight="1" x14ac:dyDescent="0.2">
      <c r="A36" s="124" t="s">
        <v>80</v>
      </c>
      <c r="B36" s="50"/>
      <c r="C36" s="50"/>
      <c r="D36" s="50"/>
      <c r="E36" s="50"/>
      <c r="F36" s="50"/>
      <c r="G36" s="50"/>
      <c r="H36" s="50"/>
      <c r="I36" s="50"/>
      <c r="J36" s="50"/>
      <c r="K36" s="50"/>
      <c r="L36" s="50"/>
      <c r="M36" s="50"/>
    </row>
    <row r="37" spans="1:14" s="124" customFormat="1" ht="12" customHeight="1" x14ac:dyDescent="0.2">
      <c r="A37" s="124" t="s">
        <v>81</v>
      </c>
      <c r="B37" s="51"/>
      <c r="C37" s="51"/>
      <c r="D37" s="51"/>
      <c r="E37" s="51"/>
      <c r="F37" s="51"/>
      <c r="G37" s="51"/>
      <c r="H37" s="51"/>
      <c r="I37" s="51"/>
      <c r="J37" s="51"/>
      <c r="K37" s="51"/>
      <c r="L37" s="51"/>
      <c r="M37" s="51"/>
    </row>
    <row r="38" spans="1:14" s="124" customFormat="1" ht="12" customHeight="1" x14ac:dyDescent="0.2">
      <c r="A38" s="124" t="s">
        <v>133</v>
      </c>
      <c r="B38" s="51"/>
      <c r="C38" s="51"/>
      <c r="D38" s="51"/>
      <c r="E38" s="51"/>
      <c r="F38" s="51"/>
      <c r="G38" s="51"/>
      <c r="H38" s="51"/>
      <c r="I38" s="51"/>
      <c r="J38" s="51"/>
      <c r="K38" s="51"/>
      <c r="L38" s="51"/>
      <c r="M38" s="51"/>
    </row>
    <row r="39" spans="1:14" s="124" customFormat="1" ht="12" customHeight="1" x14ac:dyDescent="0.2">
      <c r="A39" s="124" t="s">
        <v>134</v>
      </c>
      <c r="B39" s="51"/>
      <c r="C39" s="51"/>
      <c r="D39" s="51"/>
      <c r="E39" s="51"/>
      <c r="F39" s="51"/>
      <c r="G39" s="51"/>
      <c r="H39" s="51"/>
      <c r="I39" s="51"/>
      <c r="J39" s="51"/>
      <c r="K39" s="51"/>
      <c r="L39" s="51"/>
      <c r="M39" s="51"/>
    </row>
    <row r="40" spans="1:14" s="124" customFormat="1" ht="12" customHeight="1" x14ac:dyDescent="0.2">
      <c r="A40" s="124" t="s">
        <v>135</v>
      </c>
      <c r="B40" s="51"/>
      <c r="C40" s="51"/>
      <c r="D40" s="51"/>
      <c r="E40" s="51"/>
      <c r="F40" s="51"/>
      <c r="G40" s="51"/>
      <c r="H40" s="51"/>
      <c r="I40" s="51"/>
      <c r="J40" s="51"/>
      <c r="K40" s="51"/>
      <c r="L40" s="51"/>
      <c r="M40" s="51"/>
    </row>
    <row r="41" spans="1:14" s="124" customFormat="1" ht="12" customHeight="1" x14ac:dyDescent="0.2">
      <c r="A41" s="124" t="s">
        <v>136</v>
      </c>
      <c r="B41" s="51"/>
      <c r="C41" s="51"/>
      <c r="D41" s="51"/>
      <c r="E41" s="51"/>
      <c r="F41" s="51"/>
      <c r="G41" s="51"/>
      <c r="H41" s="51"/>
      <c r="I41" s="51"/>
      <c r="J41" s="51"/>
      <c r="K41" s="51"/>
      <c r="L41" s="51"/>
      <c r="M41" s="51"/>
    </row>
    <row r="42" spans="1:14" s="124" customFormat="1" ht="12" customHeight="1" x14ac:dyDescent="0.2">
      <c r="A42" s="124" t="s">
        <v>137</v>
      </c>
      <c r="B42" s="51"/>
      <c r="C42" s="51"/>
      <c r="D42" s="51"/>
      <c r="E42" s="51"/>
      <c r="F42" s="51"/>
      <c r="G42" s="51"/>
      <c r="H42" s="51"/>
      <c r="I42" s="51"/>
      <c r="J42" s="51"/>
      <c r="K42" s="51"/>
      <c r="L42" s="51"/>
      <c r="M42" s="51"/>
    </row>
    <row r="43" spans="1:14" s="124" customFormat="1" ht="12" customHeight="1" x14ac:dyDescent="0.2">
      <c r="A43" s="124" t="s">
        <v>138</v>
      </c>
      <c r="B43" s="51"/>
      <c r="C43" s="51"/>
      <c r="D43" s="51"/>
      <c r="E43" s="51"/>
      <c r="F43" s="51"/>
      <c r="G43" s="51"/>
      <c r="H43" s="51"/>
      <c r="I43" s="51"/>
      <c r="J43" s="51"/>
      <c r="K43" s="51"/>
      <c r="L43" s="51"/>
      <c r="M43" s="51"/>
    </row>
    <row r="44" spans="1:14" s="124" customFormat="1" ht="12" customHeight="1" x14ac:dyDescent="0.2">
      <c r="A44" s="124" t="s">
        <v>139</v>
      </c>
      <c r="B44" s="51"/>
      <c r="C44" s="51"/>
      <c r="D44" s="51"/>
      <c r="E44" s="51"/>
      <c r="F44" s="51"/>
      <c r="G44" s="51"/>
      <c r="H44" s="51"/>
      <c r="I44" s="51"/>
      <c r="J44" s="51"/>
      <c r="K44" s="51"/>
      <c r="L44" s="51"/>
      <c r="M44" s="51"/>
    </row>
    <row r="45" spans="1:14" s="124" customFormat="1" ht="12" customHeight="1" x14ac:dyDescent="0.2">
      <c r="A45" s="124" t="s">
        <v>140</v>
      </c>
      <c r="B45" s="51"/>
      <c r="C45" s="51"/>
      <c r="D45" s="51"/>
      <c r="E45" s="51"/>
      <c r="F45" s="51"/>
      <c r="G45" s="51"/>
      <c r="H45" s="51"/>
      <c r="I45" s="51"/>
      <c r="J45" s="51"/>
      <c r="K45" s="51"/>
      <c r="L45" s="51"/>
      <c r="M45" s="51"/>
    </row>
    <row r="46" spans="1:14" s="124" customFormat="1" ht="12" customHeight="1" x14ac:dyDescent="0.2">
      <c r="A46" s="124" t="s">
        <v>141</v>
      </c>
      <c r="B46" s="51"/>
      <c r="C46" s="51"/>
      <c r="D46" s="51"/>
      <c r="E46" s="51"/>
      <c r="F46" s="51"/>
      <c r="G46" s="51"/>
      <c r="H46" s="51"/>
      <c r="I46" s="51"/>
      <c r="J46" s="51"/>
      <c r="K46" s="51"/>
      <c r="L46" s="51"/>
      <c r="M46" s="51"/>
    </row>
    <row r="47" spans="1:14" s="124" customFormat="1" ht="12" customHeight="1" x14ac:dyDescent="0.2">
      <c r="A47" s="124" t="s">
        <v>142</v>
      </c>
      <c r="B47" s="51"/>
      <c r="C47" s="51"/>
      <c r="D47" s="51"/>
      <c r="E47" s="51"/>
      <c r="F47" s="51"/>
      <c r="G47" s="51"/>
      <c r="H47" s="51"/>
      <c r="I47" s="51"/>
      <c r="J47" s="51"/>
      <c r="K47" s="51"/>
      <c r="L47" s="51"/>
      <c r="M47" s="51"/>
    </row>
    <row r="48" spans="1:14" s="124" customFormat="1" ht="12" customHeight="1" x14ac:dyDescent="0.2">
      <c r="A48" s="124" t="s">
        <v>143</v>
      </c>
      <c r="B48" s="51"/>
      <c r="C48" s="51"/>
      <c r="D48" s="51"/>
      <c r="E48" s="51"/>
      <c r="F48" s="51"/>
      <c r="G48" s="51"/>
      <c r="H48" s="51"/>
      <c r="I48" s="51"/>
      <c r="J48" s="51"/>
      <c r="K48" s="51"/>
      <c r="L48" s="51"/>
      <c r="M48" s="51"/>
    </row>
    <row r="49" spans="1:14" s="124" customFormat="1" ht="12" customHeight="1" x14ac:dyDescent="0.2">
      <c r="A49" s="124" t="s">
        <v>144</v>
      </c>
      <c r="B49" s="51"/>
      <c r="C49" s="51"/>
      <c r="D49" s="51"/>
      <c r="E49" s="51"/>
      <c r="F49" s="51"/>
      <c r="G49" s="51"/>
      <c r="H49" s="51"/>
      <c r="I49" s="51"/>
      <c r="J49" s="51"/>
      <c r="K49" s="51"/>
      <c r="L49" s="51"/>
      <c r="M49" s="51"/>
    </row>
    <row r="50" spans="1:14" s="124" customFormat="1" ht="12" customHeight="1" x14ac:dyDescent="0.2">
      <c r="A50" s="124" t="s">
        <v>145</v>
      </c>
      <c r="B50" s="51"/>
      <c r="C50" s="51"/>
      <c r="D50" s="51"/>
      <c r="E50" s="51"/>
      <c r="F50" s="51"/>
      <c r="G50" s="51"/>
      <c r="H50" s="51"/>
      <c r="I50" s="51"/>
      <c r="J50" s="51"/>
      <c r="K50" s="51"/>
      <c r="L50" s="51"/>
      <c r="M50" s="51"/>
    </row>
    <row r="51" spans="1:14" s="20" customFormat="1" ht="24" customHeight="1" x14ac:dyDescent="0.2">
      <c r="A51" s="515" t="s">
        <v>84</v>
      </c>
      <c r="B51" s="515"/>
      <c r="C51" s="515"/>
      <c r="D51" s="515"/>
      <c r="E51" s="515"/>
      <c r="F51" s="515"/>
      <c r="G51" s="515"/>
      <c r="H51" s="515"/>
      <c r="I51" s="515"/>
      <c r="J51" s="515"/>
      <c r="K51" s="515"/>
      <c r="L51" s="515"/>
      <c r="M51" s="515"/>
      <c r="N51" s="515"/>
    </row>
    <row r="52" spans="1:14" s="124" customFormat="1" ht="12" customHeight="1" x14ac:dyDescent="0.2">
      <c r="A52" s="124" t="s">
        <v>86</v>
      </c>
      <c r="B52" s="51"/>
      <c r="C52" s="51"/>
      <c r="D52" s="51"/>
      <c r="E52" s="51"/>
      <c r="F52" s="51"/>
      <c r="G52" s="51"/>
      <c r="H52" s="51"/>
      <c r="I52" s="51"/>
      <c r="J52" s="51"/>
      <c r="K52" s="51"/>
      <c r="L52" s="51"/>
      <c r="M52" s="51"/>
    </row>
    <row r="53" spans="1:14" s="124" customFormat="1" ht="12" customHeight="1" x14ac:dyDescent="0.2">
      <c r="A53" s="124" t="s">
        <v>87</v>
      </c>
      <c r="B53" s="51"/>
      <c r="C53" s="51"/>
      <c r="D53" s="51"/>
      <c r="E53" s="51"/>
      <c r="F53" s="51"/>
      <c r="G53" s="51"/>
      <c r="H53" s="51"/>
      <c r="I53" s="51"/>
      <c r="J53" s="51"/>
      <c r="K53" s="51"/>
      <c r="L53" s="51"/>
      <c r="M53" s="51"/>
    </row>
    <row r="54" spans="1:14" s="124" customFormat="1" ht="12" customHeight="1" x14ac:dyDescent="0.2">
      <c r="A54" s="123" t="s">
        <v>88</v>
      </c>
      <c r="B54" s="51"/>
      <c r="C54" s="51"/>
      <c r="D54" s="51"/>
      <c r="E54" s="51"/>
      <c r="F54" s="51"/>
      <c r="G54" s="51"/>
      <c r="H54" s="51"/>
      <c r="I54" s="51"/>
      <c r="J54" s="51"/>
      <c r="K54" s="51"/>
      <c r="L54" s="51"/>
      <c r="M54" s="51"/>
    </row>
    <row r="55" spans="1:14" s="124" customFormat="1" ht="12" customHeight="1" x14ac:dyDescent="0.2">
      <c r="A55" s="124" t="s">
        <v>89</v>
      </c>
      <c r="F55" s="51"/>
      <c r="G55" s="51"/>
      <c r="H55" s="51"/>
      <c r="I55" s="51"/>
      <c r="J55" s="51"/>
      <c r="K55" s="51"/>
      <c r="L55" s="51"/>
      <c r="M55" s="51"/>
    </row>
    <row r="56" spans="1:14" s="10" customFormat="1" ht="15.75" x14ac:dyDescent="0.25">
      <c r="A56" t="s">
        <v>19</v>
      </c>
      <c r="B56" s="11"/>
      <c r="C56" s="11"/>
      <c r="D56" s="11"/>
      <c r="E56" s="11"/>
      <c r="F56" s="11"/>
      <c r="G56" s="11"/>
      <c r="H56" s="11"/>
      <c r="I56" s="11"/>
      <c r="J56" s="11"/>
      <c r="K56" s="11"/>
      <c r="L56" s="11"/>
      <c r="M56" s="11"/>
    </row>
    <row r="57" spans="1:14" s="10" customFormat="1" ht="15.75" hidden="1" x14ac:dyDescent="0.25">
      <c r="C57" s="11"/>
      <c r="D57" s="11"/>
      <c r="E57" s="11"/>
      <c r="F57" s="11"/>
      <c r="G57" s="11"/>
      <c r="H57" s="11"/>
      <c r="I57" s="11"/>
      <c r="J57" s="11"/>
      <c r="K57" s="11"/>
      <c r="L57" s="11"/>
      <c r="M57" s="11"/>
      <c r="N57" s="11"/>
    </row>
    <row r="58" spans="1:14" s="10" customFormat="1" ht="15.75" hidden="1" x14ac:dyDescent="0.25">
      <c r="C58" s="11"/>
      <c r="D58" s="11"/>
      <c r="E58" s="11"/>
      <c r="F58" s="11"/>
      <c r="G58" s="11"/>
      <c r="H58" s="11"/>
      <c r="I58" s="11"/>
      <c r="J58" s="11"/>
      <c r="K58" s="11"/>
      <c r="L58" s="11"/>
      <c r="M58" s="11"/>
      <c r="N58" s="11"/>
    </row>
  </sheetData>
  <mergeCells count="3">
    <mergeCell ref="C4:E4"/>
    <mergeCell ref="F4:N4"/>
    <mergeCell ref="A51:N51"/>
  </mergeCells>
  <phoneticPr fontId="5" type="noConversion"/>
  <hyperlinks>
    <hyperlink ref="A2" location="'Table of contents'!A1" display="Back to Table of contents" xr:uid="{00000000-0004-0000-04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rowBreaks count="1" manualBreakCount="1">
    <brk id="34" max="12"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W41"/>
  <sheetViews>
    <sheetView showGridLines="0" zoomScaleNormal="100" zoomScaleSheetLayoutView="100" zoomScalePageLayoutView="60" workbookViewId="0">
      <pane xSplit="2" ySplit="6" topLeftCell="C7" activePane="bottomRight" state="frozen"/>
      <selection pane="topRight" activeCell="A6" sqref="A6"/>
      <selection pane="bottomLeft" activeCell="A6" sqref="A6"/>
      <selection pane="bottomRight"/>
    </sheetView>
  </sheetViews>
  <sheetFormatPr defaultColWidth="0" defaultRowHeight="15" zeroHeight="1" x14ac:dyDescent="0.2"/>
  <cols>
    <col min="1" max="1" width="10.625" style="1" customWidth="1"/>
    <col min="2" max="2" width="20.625" style="1" customWidth="1"/>
    <col min="3" max="8" width="10.625" style="1" customWidth="1"/>
    <col min="9" max="12" width="12.625" style="1" customWidth="1"/>
    <col min="13" max="18" width="10.625" style="1" customWidth="1"/>
    <col min="19" max="22" width="10.625" style="7" customWidth="1"/>
    <col min="23" max="24" width="10.625" style="1" customWidth="1"/>
    <col min="25" max="26" width="10.625" style="7" customWidth="1"/>
    <col min="27" max="28" width="19.625" style="7" hidden="1" customWidth="1"/>
    <col min="29" max="29" width="9" style="1" hidden="1" customWidth="1"/>
    <col min="30" max="30" width="9.625" style="1" hidden="1" customWidth="1"/>
    <col min="31" max="257" width="0" style="1" hidden="1" customWidth="1"/>
    <col min="258" max="16384" width="9" style="1" hidden="1"/>
  </cols>
  <sheetData>
    <row r="1" spans="1:28" s="483" customFormat="1" ht="15" hidden="1" customHeight="1" x14ac:dyDescent="0.2">
      <c r="A1" s="161" t="s">
        <v>146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73"/>
    </row>
    <row r="2" spans="1:28" s="152" customFormat="1" ht="24" customHeight="1" x14ac:dyDescent="0.2">
      <c r="A2" s="522" t="s">
        <v>57</v>
      </c>
      <c r="B2" s="522"/>
      <c r="C2" s="510"/>
    </row>
    <row r="3" spans="1:28" s="52" customFormat="1" ht="20.25" customHeight="1" x14ac:dyDescent="0.2">
      <c r="A3" s="24" t="s">
        <v>147</v>
      </c>
      <c r="B3" s="24"/>
      <c r="C3" s="24"/>
      <c r="D3" s="24"/>
      <c r="E3" s="24"/>
      <c r="F3" s="24"/>
      <c r="G3" s="24"/>
      <c r="H3" s="24"/>
      <c r="I3" s="24"/>
      <c r="J3" s="24"/>
      <c r="K3" s="24"/>
      <c r="L3" s="24"/>
      <c r="M3" s="24"/>
      <c r="N3" s="24"/>
      <c r="O3" s="24"/>
      <c r="P3" s="24"/>
      <c r="Q3" s="24"/>
      <c r="R3" s="24"/>
      <c r="S3" s="24"/>
      <c r="T3" s="24"/>
      <c r="U3" s="24"/>
      <c r="V3" s="24"/>
      <c r="W3" s="24"/>
      <c r="X3" s="24"/>
      <c r="Y3" s="24"/>
      <c r="Z3" s="24"/>
      <c r="AA3" s="24"/>
      <c r="AB3" s="24"/>
    </row>
    <row r="4" spans="1:28" ht="15" customHeight="1" x14ac:dyDescent="0.25">
      <c r="A4" s="61"/>
      <c r="B4" s="139"/>
      <c r="C4" s="523" t="s">
        <v>59</v>
      </c>
      <c r="D4" s="524"/>
      <c r="E4" s="524"/>
      <c r="F4" s="524"/>
      <c r="G4" s="524"/>
      <c r="H4" s="525"/>
      <c r="I4" s="524" t="s">
        <v>60</v>
      </c>
      <c r="J4" s="524"/>
      <c r="K4" s="524"/>
      <c r="L4" s="524"/>
      <c r="M4" s="524"/>
      <c r="N4" s="524"/>
      <c r="O4" s="524"/>
      <c r="P4" s="524"/>
      <c r="Q4" s="524"/>
      <c r="R4" s="524"/>
      <c r="S4" s="524"/>
      <c r="T4" s="524"/>
      <c r="U4" s="524"/>
      <c r="V4" s="524"/>
      <c r="W4" s="524"/>
      <c r="X4" s="524"/>
      <c r="Y4" s="524"/>
      <c r="Z4" s="524"/>
      <c r="AA4" s="1"/>
      <c r="AB4" s="1"/>
    </row>
    <row r="5" spans="1:28" ht="15" customHeight="1" x14ac:dyDescent="0.2">
      <c r="A5" s="53"/>
      <c r="B5" s="54"/>
      <c r="C5" s="526" t="s">
        <v>148</v>
      </c>
      <c r="D5" s="527"/>
      <c r="E5" s="526" t="s">
        <v>149</v>
      </c>
      <c r="F5" s="527"/>
      <c r="G5" s="530" t="s">
        <v>150</v>
      </c>
      <c r="H5" s="531"/>
      <c r="I5" s="528" t="s">
        <v>151</v>
      </c>
      <c r="J5" s="529"/>
      <c r="K5" s="533" t="s">
        <v>152</v>
      </c>
      <c r="L5" s="529"/>
      <c r="M5" s="526" t="s">
        <v>148</v>
      </c>
      <c r="N5" s="527"/>
      <c r="O5" s="526" t="s">
        <v>149</v>
      </c>
      <c r="P5" s="527"/>
      <c r="Q5" s="533" t="s">
        <v>153</v>
      </c>
      <c r="R5" s="529"/>
      <c r="S5" s="526" t="s">
        <v>154</v>
      </c>
      <c r="T5" s="527"/>
      <c r="U5" s="526" t="s">
        <v>155</v>
      </c>
      <c r="V5" s="527"/>
      <c r="W5" s="526" t="s">
        <v>156</v>
      </c>
      <c r="X5" s="527"/>
      <c r="Y5" s="530" t="s">
        <v>150</v>
      </c>
      <c r="Z5" s="532"/>
      <c r="AA5" s="1"/>
      <c r="AB5" s="1"/>
    </row>
    <row r="6" spans="1:28" ht="15" customHeight="1" x14ac:dyDescent="0.25">
      <c r="A6" s="40" t="s">
        <v>157</v>
      </c>
      <c r="B6" s="55" t="s">
        <v>158</v>
      </c>
      <c r="C6" s="58" t="s">
        <v>159</v>
      </c>
      <c r="D6" s="58" t="s">
        <v>160</v>
      </c>
      <c r="E6" s="58" t="s">
        <v>161</v>
      </c>
      <c r="F6" s="58" t="s">
        <v>162</v>
      </c>
      <c r="G6" s="58" t="s">
        <v>163</v>
      </c>
      <c r="H6" s="203" t="s">
        <v>164</v>
      </c>
      <c r="I6" s="99" t="s">
        <v>165</v>
      </c>
      <c r="J6" s="58" t="s">
        <v>166</v>
      </c>
      <c r="K6" s="99" t="s">
        <v>167</v>
      </c>
      <c r="L6" s="58" t="s">
        <v>168</v>
      </c>
      <c r="M6" s="119" t="s">
        <v>169</v>
      </c>
      <c r="N6" s="58" t="s">
        <v>170</v>
      </c>
      <c r="O6" s="119" t="s">
        <v>171</v>
      </c>
      <c r="P6" s="58" t="s">
        <v>172</v>
      </c>
      <c r="Q6" s="99" t="s">
        <v>173</v>
      </c>
      <c r="R6" s="99" t="s">
        <v>174</v>
      </c>
      <c r="S6" s="119" t="s">
        <v>175</v>
      </c>
      <c r="T6" s="58" t="s">
        <v>176</v>
      </c>
      <c r="U6" s="119" t="s">
        <v>177</v>
      </c>
      <c r="V6" s="58" t="s">
        <v>178</v>
      </c>
      <c r="W6" s="119" t="s">
        <v>179</v>
      </c>
      <c r="X6" s="58" t="s">
        <v>180</v>
      </c>
      <c r="Y6" s="119" t="s">
        <v>181</v>
      </c>
      <c r="Z6" s="140" t="s">
        <v>182</v>
      </c>
      <c r="AA6" s="1"/>
      <c r="AB6" s="1"/>
    </row>
    <row r="7" spans="1:28" s="24" customFormat="1" ht="15" customHeight="1" x14ac:dyDescent="0.2">
      <c r="A7" s="47" t="s">
        <v>183</v>
      </c>
      <c r="B7" s="141" t="s">
        <v>184</v>
      </c>
      <c r="C7" s="133">
        <v>1951</v>
      </c>
      <c r="D7" s="134">
        <v>12.066299709000001</v>
      </c>
      <c r="E7" s="251">
        <v>29</v>
      </c>
      <c r="F7" s="134">
        <v>34.117647058999999</v>
      </c>
      <c r="G7" s="133">
        <v>1980</v>
      </c>
      <c r="H7" s="197">
        <v>12.196624368609092</v>
      </c>
      <c r="I7" s="110">
        <v>149</v>
      </c>
      <c r="J7" s="134">
        <v>5.9695512821000003</v>
      </c>
      <c r="K7" s="110">
        <v>227</v>
      </c>
      <c r="L7" s="134">
        <v>3.46</v>
      </c>
      <c r="M7" s="133">
        <v>3001</v>
      </c>
      <c r="N7" s="134">
        <v>4.6499736588999996</v>
      </c>
      <c r="O7" s="133">
        <v>165</v>
      </c>
      <c r="P7" s="134">
        <v>3.1939605109999998</v>
      </c>
      <c r="Q7" s="110">
        <v>631</v>
      </c>
      <c r="R7" s="134">
        <v>5.04</v>
      </c>
      <c r="S7" s="133">
        <v>893</v>
      </c>
      <c r="T7" s="134">
        <v>6.8845886978999999</v>
      </c>
      <c r="U7" s="133">
        <v>889</v>
      </c>
      <c r="V7" s="134">
        <v>3.8805709546</v>
      </c>
      <c r="W7" s="133">
        <v>15</v>
      </c>
      <c r="X7" s="134">
        <v>7.0422535211000001</v>
      </c>
      <c r="Y7" s="133">
        <v>5970</v>
      </c>
      <c r="Z7" s="135">
        <v>5</v>
      </c>
    </row>
    <row r="8" spans="1:28" s="24" customFormat="1" ht="15" customHeight="1" x14ac:dyDescent="0.2">
      <c r="A8" s="174" t="s">
        <v>183</v>
      </c>
      <c r="B8" s="141" t="s">
        <v>185</v>
      </c>
      <c r="C8" s="133">
        <v>2802</v>
      </c>
      <c r="D8" s="134">
        <v>17.329457604000002</v>
      </c>
      <c r="E8" s="252">
        <v>13</v>
      </c>
      <c r="F8" s="246">
        <v>15.294117647</v>
      </c>
      <c r="G8" s="252">
        <v>2815</v>
      </c>
      <c r="H8" s="247">
        <v>17.340150301835653</v>
      </c>
      <c r="I8" s="110">
        <v>341</v>
      </c>
      <c r="J8" s="134">
        <v>13.661858973999999</v>
      </c>
      <c r="K8" s="110">
        <v>616</v>
      </c>
      <c r="L8" s="134">
        <v>9.4</v>
      </c>
      <c r="M8" s="133">
        <v>6481</v>
      </c>
      <c r="N8" s="134">
        <v>10.042145713</v>
      </c>
      <c r="O8" s="133">
        <v>495</v>
      </c>
      <c r="P8" s="134">
        <v>9.5818815331000007</v>
      </c>
      <c r="Q8" s="110">
        <v>935</v>
      </c>
      <c r="R8" s="134">
        <v>7.47</v>
      </c>
      <c r="S8" s="133">
        <v>1459</v>
      </c>
      <c r="T8" s="134">
        <v>11.248168992</v>
      </c>
      <c r="U8" s="133">
        <v>2171</v>
      </c>
      <c r="V8" s="134">
        <v>9.4766249071999997</v>
      </c>
      <c r="W8" s="133">
        <v>52</v>
      </c>
      <c r="X8" s="134">
        <v>24.413145539999999</v>
      </c>
      <c r="Y8" s="133">
        <v>12550</v>
      </c>
      <c r="Z8" s="135">
        <v>10.4</v>
      </c>
    </row>
    <row r="9" spans="1:28" s="24" customFormat="1" ht="15" customHeight="1" x14ac:dyDescent="0.2">
      <c r="A9" s="174" t="s">
        <v>183</v>
      </c>
      <c r="B9" s="141" t="s">
        <v>186</v>
      </c>
      <c r="C9" s="133">
        <v>4822</v>
      </c>
      <c r="D9" s="134">
        <v>29.822499844999999</v>
      </c>
      <c r="E9" s="251">
        <v>21</v>
      </c>
      <c r="F9" s="134">
        <v>24.705882353</v>
      </c>
      <c r="G9" s="133">
        <v>4843</v>
      </c>
      <c r="H9" s="197">
        <v>29.832450412714056</v>
      </c>
      <c r="I9" s="110">
        <v>882</v>
      </c>
      <c r="J9" s="134">
        <v>35.336538462</v>
      </c>
      <c r="K9" s="110">
        <v>1362</v>
      </c>
      <c r="L9" s="134">
        <v>20.78</v>
      </c>
      <c r="M9" s="133">
        <v>17136</v>
      </c>
      <c r="N9" s="134">
        <v>26.551798940000001</v>
      </c>
      <c r="O9" s="133">
        <v>1337</v>
      </c>
      <c r="P9" s="134">
        <v>25.880758808</v>
      </c>
      <c r="Q9" s="110">
        <v>1947</v>
      </c>
      <c r="R9" s="134">
        <v>15.56</v>
      </c>
      <c r="S9" s="133">
        <v>3346</v>
      </c>
      <c r="T9" s="134">
        <v>25.796006475999999</v>
      </c>
      <c r="U9" s="133">
        <v>6159</v>
      </c>
      <c r="V9" s="134">
        <v>26.884630495</v>
      </c>
      <c r="W9" s="133">
        <v>60</v>
      </c>
      <c r="X9" s="134">
        <v>28.169014085000001</v>
      </c>
      <c r="Y9" s="133">
        <v>32229</v>
      </c>
      <c r="Z9" s="135">
        <v>26.8</v>
      </c>
    </row>
    <row r="10" spans="1:28" s="24" customFormat="1" ht="15" customHeight="1" x14ac:dyDescent="0.2">
      <c r="A10" s="174" t="s">
        <v>183</v>
      </c>
      <c r="B10" s="141" t="s">
        <v>187</v>
      </c>
      <c r="C10" s="133">
        <v>5329</v>
      </c>
      <c r="D10" s="134">
        <v>32.958129753999998</v>
      </c>
      <c r="E10" s="133" t="s">
        <v>188</v>
      </c>
      <c r="F10" s="134" t="s">
        <v>188</v>
      </c>
      <c r="G10" s="253">
        <v>5333</v>
      </c>
      <c r="H10" s="197">
        <v>32.850806948379947</v>
      </c>
      <c r="I10" s="110">
        <v>914</v>
      </c>
      <c r="J10" s="134">
        <v>36.618589743999998</v>
      </c>
      <c r="K10" s="110">
        <v>1630</v>
      </c>
      <c r="L10" s="134">
        <v>24.87</v>
      </c>
      <c r="M10" s="133">
        <v>28213</v>
      </c>
      <c r="N10" s="134">
        <v>43.715330502999997</v>
      </c>
      <c r="O10" s="133">
        <v>2261</v>
      </c>
      <c r="P10" s="134">
        <v>43.766937669000001</v>
      </c>
      <c r="Q10" s="110">
        <v>3114</v>
      </c>
      <c r="R10" s="134">
        <v>24.89</v>
      </c>
      <c r="S10" s="133">
        <v>5363</v>
      </c>
      <c r="T10" s="134">
        <v>41.346079715999998</v>
      </c>
      <c r="U10" s="133">
        <v>10076</v>
      </c>
      <c r="V10" s="134">
        <v>43.982714217000002</v>
      </c>
      <c r="W10" s="133">
        <v>70</v>
      </c>
      <c r="X10" s="134">
        <v>32.863849764999998</v>
      </c>
      <c r="Y10" s="133">
        <v>51641</v>
      </c>
      <c r="Z10" s="135">
        <v>43</v>
      </c>
    </row>
    <row r="11" spans="1:28" s="24" customFormat="1" ht="15" customHeight="1" x14ac:dyDescent="0.2">
      <c r="A11" s="174" t="s">
        <v>183</v>
      </c>
      <c r="B11" s="141" t="s">
        <v>189</v>
      </c>
      <c r="C11" s="133">
        <v>1265</v>
      </c>
      <c r="D11" s="134">
        <v>7.8236130868</v>
      </c>
      <c r="E11" s="133" t="s">
        <v>188</v>
      </c>
      <c r="F11" s="134" t="s">
        <v>188</v>
      </c>
      <c r="G11" s="253">
        <v>1263</v>
      </c>
      <c r="H11" s="197">
        <v>7.7799679684612544</v>
      </c>
      <c r="I11" s="110">
        <v>210</v>
      </c>
      <c r="J11" s="134">
        <v>8.4134615385</v>
      </c>
      <c r="K11" s="110">
        <v>405</v>
      </c>
      <c r="L11" s="134">
        <v>6.18</v>
      </c>
      <c r="M11" s="133">
        <v>9707</v>
      </c>
      <c r="N11" s="134">
        <v>15.040751185</v>
      </c>
      <c r="O11" s="133">
        <v>908</v>
      </c>
      <c r="P11" s="134">
        <v>17.576461478999999</v>
      </c>
      <c r="Q11" s="110">
        <v>1004</v>
      </c>
      <c r="R11" s="134">
        <v>8.0299999999999994</v>
      </c>
      <c r="S11" s="133">
        <v>1910</v>
      </c>
      <c r="T11" s="134">
        <v>14.725156116999999</v>
      </c>
      <c r="U11" s="133">
        <v>3614</v>
      </c>
      <c r="V11" s="134">
        <v>15.775459425999999</v>
      </c>
      <c r="W11" s="133">
        <v>16</v>
      </c>
      <c r="X11" s="134">
        <v>7.5117370892000004</v>
      </c>
      <c r="Y11" s="133">
        <v>17774</v>
      </c>
      <c r="Z11" s="135">
        <v>14.8</v>
      </c>
    </row>
    <row r="12" spans="1:28" s="175" customFormat="1" ht="15" customHeight="1" x14ac:dyDescent="0.2">
      <c r="A12" s="174" t="s">
        <v>183</v>
      </c>
      <c r="B12" s="71" t="s">
        <v>150</v>
      </c>
      <c r="C12" s="131">
        <v>16169</v>
      </c>
      <c r="D12" s="254">
        <v>100</v>
      </c>
      <c r="E12" s="341">
        <v>85</v>
      </c>
      <c r="F12" s="254">
        <v>100</v>
      </c>
      <c r="G12" s="131">
        <v>16234</v>
      </c>
      <c r="H12" s="255">
        <v>100</v>
      </c>
      <c r="I12" s="107">
        <v>2496</v>
      </c>
      <c r="J12" s="130">
        <v>100</v>
      </c>
      <c r="K12" s="107">
        <v>4240</v>
      </c>
      <c r="L12" s="130">
        <v>64.69</v>
      </c>
      <c r="M12" s="131">
        <v>64538</v>
      </c>
      <c r="N12" s="130">
        <v>100</v>
      </c>
      <c r="O12" s="131">
        <v>5166</v>
      </c>
      <c r="P12" s="130">
        <v>100</v>
      </c>
      <c r="Q12" s="107">
        <v>7631</v>
      </c>
      <c r="R12" s="130">
        <v>61</v>
      </c>
      <c r="S12" s="131">
        <v>12971</v>
      </c>
      <c r="T12" s="130">
        <v>100</v>
      </c>
      <c r="U12" s="131">
        <v>22909</v>
      </c>
      <c r="V12" s="130">
        <v>100</v>
      </c>
      <c r="W12" s="131">
        <v>213</v>
      </c>
      <c r="X12" s="130">
        <v>100</v>
      </c>
      <c r="Y12" s="131">
        <v>120164</v>
      </c>
      <c r="Z12" s="132">
        <v>100</v>
      </c>
    </row>
    <row r="13" spans="1:28" s="175" customFormat="1" ht="15" customHeight="1" x14ac:dyDescent="0.2">
      <c r="A13" s="176" t="s">
        <v>183</v>
      </c>
      <c r="B13" s="163" t="s">
        <v>104</v>
      </c>
      <c r="C13" s="256">
        <v>80</v>
      </c>
      <c r="D13" s="130" t="s">
        <v>121</v>
      </c>
      <c r="E13" s="256">
        <v>71</v>
      </c>
      <c r="F13" s="130" t="s">
        <v>121</v>
      </c>
      <c r="G13" s="256">
        <v>79</v>
      </c>
      <c r="H13" s="255" t="s">
        <v>121</v>
      </c>
      <c r="I13" s="257">
        <v>82</v>
      </c>
      <c r="J13" s="130" t="s">
        <v>121</v>
      </c>
      <c r="K13" s="348">
        <v>82</v>
      </c>
      <c r="L13" s="130" t="s">
        <v>121</v>
      </c>
      <c r="M13" s="256">
        <v>85</v>
      </c>
      <c r="N13" s="130" t="s">
        <v>121</v>
      </c>
      <c r="O13" s="256">
        <v>86</v>
      </c>
      <c r="P13" s="130" t="s">
        <v>121</v>
      </c>
      <c r="Q13" s="257">
        <v>83</v>
      </c>
      <c r="R13" s="130" t="s">
        <v>121</v>
      </c>
      <c r="S13" s="256">
        <v>84</v>
      </c>
      <c r="T13" s="130" t="s">
        <v>121</v>
      </c>
      <c r="U13" s="256">
        <v>85</v>
      </c>
      <c r="V13" s="130" t="s">
        <v>121</v>
      </c>
      <c r="W13" s="256">
        <v>80</v>
      </c>
      <c r="X13" s="130" t="s">
        <v>121</v>
      </c>
      <c r="Y13" s="256">
        <v>83</v>
      </c>
      <c r="Z13" s="130" t="s">
        <v>121</v>
      </c>
    </row>
    <row r="14" spans="1:28" s="175" customFormat="1" ht="15" customHeight="1" x14ac:dyDescent="0.2">
      <c r="A14" s="47" t="s">
        <v>190</v>
      </c>
      <c r="B14" s="141" t="s">
        <v>184</v>
      </c>
      <c r="C14" s="133">
        <v>2327</v>
      </c>
      <c r="D14" s="134">
        <v>17.174699239999999</v>
      </c>
      <c r="E14" s="251">
        <v>52</v>
      </c>
      <c r="F14" s="134">
        <v>42.276422764000003</v>
      </c>
      <c r="G14" s="133">
        <v>2379</v>
      </c>
      <c r="H14" s="197">
        <v>17.426018165836506</v>
      </c>
      <c r="I14" s="110">
        <v>162</v>
      </c>
      <c r="J14" s="134">
        <v>10.990502035</v>
      </c>
      <c r="K14" s="350">
        <v>219</v>
      </c>
      <c r="L14" s="351">
        <v>3.34</v>
      </c>
      <c r="M14" s="133">
        <v>3209</v>
      </c>
      <c r="N14" s="134">
        <v>9.4644015808000006</v>
      </c>
      <c r="O14" s="133">
        <v>188</v>
      </c>
      <c r="P14" s="134">
        <v>7.9796264855999999</v>
      </c>
      <c r="Q14" s="110">
        <v>751</v>
      </c>
      <c r="R14" s="134">
        <v>6</v>
      </c>
      <c r="S14" s="133">
        <v>1172</v>
      </c>
      <c r="T14" s="134">
        <v>13.53974122</v>
      </c>
      <c r="U14" s="133">
        <v>1105</v>
      </c>
      <c r="V14" s="134">
        <v>7.9285355527999997</v>
      </c>
      <c r="W14" s="133">
        <v>34</v>
      </c>
      <c r="X14" s="134">
        <v>15.740740741</v>
      </c>
      <c r="Y14" s="133">
        <v>6840</v>
      </c>
      <c r="Z14" s="135">
        <v>10.1</v>
      </c>
    </row>
    <row r="15" spans="1:28" s="175" customFormat="1" ht="15" customHeight="1" x14ac:dyDescent="0.2">
      <c r="A15" s="174" t="s">
        <v>190</v>
      </c>
      <c r="B15" s="141" t="s">
        <v>185</v>
      </c>
      <c r="C15" s="133">
        <v>2994</v>
      </c>
      <c r="D15" s="134">
        <v>22.097571776999999</v>
      </c>
      <c r="E15" s="252">
        <v>30</v>
      </c>
      <c r="F15" s="246">
        <v>24.390243902000002</v>
      </c>
      <c r="G15" s="252">
        <v>3024</v>
      </c>
      <c r="H15" s="247">
        <v>22.150600644594199</v>
      </c>
      <c r="I15" s="110">
        <v>281</v>
      </c>
      <c r="J15" s="134">
        <v>19.063772049000001</v>
      </c>
      <c r="K15" s="350">
        <v>476</v>
      </c>
      <c r="L15" s="351">
        <v>7.26</v>
      </c>
      <c r="M15" s="133">
        <v>6135</v>
      </c>
      <c r="N15" s="134">
        <v>18.09414263</v>
      </c>
      <c r="O15" s="133">
        <v>409</v>
      </c>
      <c r="P15" s="134">
        <v>17.359932088000001</v>
      </c>
      <c r="Q15" s="110">
        <v>897</v>
      </c>
      <c r="R15" s="134">
        <v>7.17</v>
      </c>
      <c r="S15" s="133">
        <v>1701</v>
      </c>
      <c r="T15" s="134">
        <v>19.651109056999999</v>
      </c>
      <c r="U15" s="133">
        <v>2353</v>
      </c>
      <c r="V15" s="134">
        <v>16.883116883</v>
      </c>
      <c r="W15" s="133">
        <v>48</v>
      </c>
      <c r="X15" s="134">
        <v>22.222222221999999</v>
      </c>
      <c r="Y15" s="133">
        <v>12300</v>
      </c>
      <c r="Z15" s="135">
        <v>18.2</v>
      </c>
    </row>
    <row r="16" spans="1:28" s="175" customFormat="1" ht="15" customHeight="1" x14ac:dyDescent="0.2">
      <c r="A16" s="174" t="s">
        <v>190</v>
      </c>
      <c r="B16" s="141" t="s">
        <v>186</v>
      </c>
      <c r="C16" s="133">
        <v>4074</v>
      </c>
      <c r="D16" s="134">
        <v>30.068639751999999</v>
      </c>
      <c r="E16" s="251">
        <v>27</v>
      </c>
      <c r="F16" s="134">
        <v>21.951219512000002</v>
      </c>
      <c r="G16" s="133">
        <v>4101</v>
      </c>
      <c r="H16" s="197">
        <v>30.039554644008206</v>
      </c>
      <c r="I16" s="110">
        <v>567</v>
      </c>
      <c r="J16" s="134">
        <v>38.466757123000001</v>
      </c>
      <c r="K16" s="350">
        <v>878</v>
      </c>
      <c r="L16" s="351">
        <v>13.4</v>
      </c>
      <c r="M16" s="133">
        <v>10741</v>
      </c>
      <c r="N16" s="134">
        <v>31.678758922</v>
      </c>
      <c r="O16" s="133">
        <v>759</v>
      </c>
      <c r="P16" s="134">
        <v>32.215619693999997</v>
      </c>
      <c r="Q16" s="110">
        <v>1485</v>
      </c>
      <c r="R16" s="134">
        <v>11.87</v>
      </c>
      <c r="S16" s="133">
        <v>2620</v>
      </c>
      <c r="T16" s="134">
        <v>30.268022180999999</v>
      </c>
      <c r="U16" s="133">
        <v>4452</v>
      </c>
      <c r="V16" s="134">
        <v>31.943746861000001</v>
      </c>
      <c r="W16" s="133">
        <v>78</v>
      </c>
      <c r="X16" s="134">
        <v>36.111111111</v>
      </c>
      <c r="Y16" s="133">
        <v>21580</v>
      </c>
      <c r="Z16" s="135">
        <v>31.9</v>
      </c>
    </row>
    <row r="17" spans="1:257" s="175" customFormat="1" ht="15" customHeight="1" x14ac:dyDescent="0.2">
      <c r="A17" s="174" t="s">
        <v>190</v>
      </c>
      <c r="B17" s="141" t="s">
        <v>187</v>
      </c>
      <c r="C17" s="133">
        <v>3574</v>
      </c>
      <c r="D17" s="134">
        <v>26.378330504000001</v>
      </c>
      <c r="E17" s="133" t="s">
        <v>188</v>
      </c>
      <c r="F17" s="134" t="s">
        <v>188</v>
      </c>
      <c r="G17" s="253">
        <v>3571</v>
      </c>
      <c r="H17" s="197">
        <v>26.157339583943745</v>
      </c>
      <c r="I17" s="110">
        <v>418</v>
      </c>
      <c r="J17" s="134">
        <v>28.358208954999998</v>
      </c>
      <c r="K17" s="350">
        <v>674</v>
      </c>
      <c r="L17" s="351">
        <v>10.28</v>
      </c>
      <c r="M17" s="133">
        <v>11767</v>
      </c>
      <c r="N17" s="134">
        <v>34.704772017000003</v>
      </c>
      <c r="O17" s="133">
        <v>829</v>
      </c>
      <c r="P17" s="134">
        <v>35.186757215999997</v>
      </c>
      <c r="Q17" s="110">
        <v>1526</v>
      </c>
      <c r="R17" s="134">
        <v>12.2</v>
      </c>
      <c r="S17" s="133">
        <v>2693</v>
      </c>
      <c r="T17" s="134">
        <v>31.111367837</v>
      </c>
      <c r="U17" s="133">
        <v>5064</v>
      </c>
      <c r="V17" s="134">
        <v>36.334935782000002</v>
      </c>
      <c r="W17" s="133">
        <v>51</v>
      </c>
      <c r="X17" s="134">
        <v>23.611111111</v>
      </c>
      <c r="Y17" s="133">
        <v>23022</v>
      </c>
      <c r="Z17" s="135">
        <v>34</v>
      </c>
    </row>
    <row r="18" spans="1:257" s="175" customFormat="1" ht="15" customHeight="1" x14ac:dyDescent="0.2">
      <c r="A18" s="174" t="s">
        <v>190</v>
      </c>
      <c r="B18" s="141" t="s">
        <v>189</v>
      </c>
      <c r="C18" s="133">
        <v>580</v>
      </c>
      <c r="D18" s="134">
        <v>4.2807587276000003</v>
      </c>
      <c r="E18" s="133" t="s">
        <v>188</v>
      </c>
      <c r="F18" s="134" t="s">
        <v>188</v>
      </c>
      <c r="G18" s="253">
        <v>577</v>
      </c>
      <c r="H18" s="197">
        <v>4.2264869616173453</v>
      </c>
      <c r="I18" s="110">
        <v>46</v>
      </c>
      <c r="J18" s="134">
        <v>3.1207598372000001</v>
      </c>
      <c r="K18" s="350">
        <v>67</v>
      </c>
      <c r="L18" s="351">
        <v>1.02</v>
      </c>
      <c r="M18" s="133">
        <v>2054</v>
      </c>
      <c r="N18" s="134">
        <v>6.0579248511000001</v>
      </c>
      <c r="O18" s="133">
        <v>171</v>
      </c>
      <c r="P18" s="134">
        <v>7.2580645161000001</v>
      </c>
      <c r="Q18" s="110">
        <v>219</v>
      </c>
      <c r="R18" s="134">
        <v>1.75</v>
      </c>
      <c r="S18" s="133">
        <v>470</v>
      </c>
      <c r="T18" s="134">
        <v>5.4297597043000003</v>
      </c>
      <c r="U18" s="133">
        <v>963</v>
      </c>
      <c r="V18" s="134">
        <v>6.9096649207</v>
      </c>
      <c r="W18" s="133">
        <v>5</v>
      </c>
      <c r="X18" s="134">
        <v>2.3148148148000001</v>
      </c>
      <c r="Y18" s="133">
        <v>3995</v>
      </c>
      <c r="Z18" s="135">
        <v>5.9</v>
      </c>
    </row>
    <row r="19" spans="1:257" s="175" customFormat="1" ht="15" customHeight="1" x14ac:dyDescent="0.2">
      <c r="A19" s="174" t="s">
        <v>190</v>
      </c>
      <c r="B19" s="71" t="s">
        <v>150</v>
      </c>
      <c r="C19" s="131">
        <v>13549</v>
      </c>
      <c r="D19" s="130">
        <v>100</v>
      </c>
      <c r="E19" s="341">
        <v>123</v>
      </c>
      <c r="F19" s="254">
        <v>100</v>
      </c>
      <c r="G19" s="131">
        <v>13652</v>
      </c>
      <c r="H19" s="255">
        <v>100</v>
      </c>
      <c r="I19" s="107">
        <v>1474</v>
      </c>
      <c r="J19" s="130">
        <v>100</v>
      </c>
      <c r="K19" s="348">
        <v>2314</v>
      </c>
      <c r="L19" s="349">
        <v>35.31</v>
      </c>
      <c r="M19" s="131">
        <v>33906</v>
      </c>
      <c r="N19" s="130">
        <v>100</v>
      </c>
      <c r="O19" s="131">
        <v>2356</v>
      </c>
      <c r="P19" s="130">
        <v>100</v>
      </c>
      <c r="Q19" s="107">
        <v>4878</v>
      </c>
      <c r="R19" s="130">
        <v>39</v>
      </c>
      <c r="S19" s="131">
        <v>8656</v>
      </c>
      <c r="T19" s="130">
        <v>100</v>
      </c>
      <c r="U19" s="131">
        <v>13937</v>
      </c>
      <c r="V19" s="130">
        <v>100</v>
      </c>
      <c r="W19" s="131">
        <v>216</v>
      </c>
      <c r="X19" s="130">
        <v>100</v>
      </c>
      <c r="Y19" s="131">
        <v>67737</v>
      </c>
      <c r="Z19" s="132">
        <v>100</v>
      </c>
    </row>
    <row r="20" spans="1:257" s="175" customFormat="1" ht="15" customHeight="1" x14ac:dyDescent="0.2">
      <c r="A20" s="176" t="s">
        <v>190</v>
      </c>
      <c r="B20" s="163" t="s">
        <v>104</v>
      </c>
      <c r="C20" s="256">
        <v>76</v>
      </c>
      <c r="D20" s="130" t="s">
        <v>121</v>
      </c>
      <c r="E20" s="256">
        <v>67</v>
      </c>
      <c r="F20" s="130" t="s">
        <v>121</v>
      </c>
      <c r="G20" s="256">
        <v>76</v>
      </c>
      <c r="H20" s="255" t="s">
        <v>121</v>
      </c>
      <c r="I20" s="257">
        <v>78</v>
      </c>
      <c r="J20" s="130" t="s">
        <v>121</v>
      </c>
      <c r="K20" s="348">
        <v>79</v>
      </c>
      <c r="L20" s="130" t="s">
        <v>121</v>
      </c>
      <c r="M20" s="256">
        <v>80</v>
      </c>
      <c r="N20" s="130" t="s">
        <v>121</v>
      </c>
      <c r="O20" s="256">
        <v>81</v>
      </c>
      <c r="P20" s="130" t="s">
        <v>121</v>
      </c>
      <c r="Q20" s="257">
        <v>78</v>
      </c>
      <c r="R20" s="130" t="s">
        <v>121</v>
      </c>
      <c r="S20" s="256">
        <v>78</v>
      </c>
      <c r="T20" s="130" t="s">
        <v>121</v>
      </c>
      <c r="U20" s="256">
        <v>81</v>
      </c>
      <c r="V20" s="130" t="s">
        <v>121</v>
      </c>
      <c r="W20" s="256">
        <v>76</v>
      </c>
      <c r="X20" s="130" t="s">
        <v>121</v>
      </c>
      <c r="Y20" s="256">
        <v>78</v>
      </c>
      <c r="Z20" s="130" t="s">
        <v>121</v>
      </c>
    </row>
    <row r="21" spans="1:257" s="24" customFormat="1" ht="15" customHeight="1" x14ac:dyDescent="0.2">
      <c r="A21" s="47" t="s">
        <v>191</v>
      </c>
      <c r="B21" s="141" t="s">
        <v>184</v>
      </c>
      <c r="C21" s="133">
        <v>4279</v>
      </c>
      <c r="D21" s="134">
        <v>14.397711978</v>
      </c>
      <c r="E21" s="133">
        <v>81</v>
      </c>
      <c r="F21" s="134">
        <v>38.942307692</v>
      </c>
      <c r="G21" s="133">
        <v>4360</v>
      </c>
      <c r="H21" s="197">
        <v>14.587794432548179</v>
      </c>
      <c r="I21" s="110">
        <v>311</v>
      </c>
      <c r="J21" s="134">
        <v>7.8337531485999996</v>
      </c>
      <c r="K21" s="350">
        <v>446</v>
      </c>
      <c r="L21" s="351">
        <v>6.81</v>
      </c>
      <c r="M21" s="133">
        <v>6218</v>
      </c>
      <c r="N21" s="134">
        <v>6.3130749080999999</v>
      </c>
      <c r="O21" s="133">
        <v>353</v>
      </c>
      <c r="P21" s="134">
        <v>4.6916533758999996</v>
      </c>
      <c r="Q21" s="110">
        <v>1382</v>
      </c>
      <c r="R21" s="134">
        <v>11.05</v>
      </c>
      <c r="S21" s="133">
        <v>2065</v>
      </c>
      <c r="T21" s="134">
        <v>9.5482498727999996</v>
      </c>
      <c r="U21" s="133">
        <v>1995</v>
      </c>
      <c r="V21" s="134">
        <v>5.4097293778999997</v>
      </c>
      <c r="W21" s="133">
        <v>50</v>
      </c>
      <c r="X21" s="134">
        <v>11.574074074</v>
      </c>
      <c r="Y21" s="133">
        <v>12820</v>
      </c>
      <c r="Z21" s="135">
        <v>6.8</v>
      </c>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row>
    <row r="22" spans="1:257" s="24" customFormat="1" ht="15" customHeight="1" x14ac:dyDescent="0.2">
      <c r="A22" s="174" t="s">
        <v>191</v>
      </c>
      <c r="B22" s="141" t="s">
        <v>185</v>
      </c>
      <c r="C22" s="133">
        <v>5797</v>
      </c>
      <c r="D22" s="134">
        <v>19.50538358</v>
      </c>
      <c r="E22" s="133">
        <v>43</v>
      </c>
      <c r="F22" s="134">
        <v>20.673076923</v>
      </c>
      <c r="G22" s="252">
        <v>5840</v>
      </c>
      <c r="H22" s="247">
        <v>19.539614561027836</v>
      </c>
      <c r="I22" s="110">
        <v>622</v>
      </c>
      <c r="J22" s="134">
        <v>15.667506296999999</v>
      </c>
      <c r="K22" s="350">
        <v>1092</v>
      </c>
      <c r="L22" s="351">
        <v>16.66</v>
      </c>
      <c r="M22" s="133">
        <v>12621</v>
      </c>
      <c r="N22" s="134">
        <v>12.813978516000001</v>
      </c>
      <c r="O22" s="133">
        <v>905</v>
      </c>
      <c r="P22" s="134">
        <v>12.028176502000001</v>
      </c>
      <c r="Q22" s="110">
        <v>1832</v>
      </c>
      <c r="R22" s="134">
        <v>14.65</v>
      </c>
      <c r="S22" s="133">
        <v>3160</v>
      </c>
      <c r="T22" s="134">
        <v>14.611365423000001</v>
      </c>
      <c r="U22" s="133">
        <v>4530</v>
      </c>
      <c r="V22" s="134">
        <v>12.283746407000001</v>
      </c>
      <c r="W22" s="133">
        <v>102</v>
      </c>
      <c r="X22" s="134">
        <v>23.611111111</v>
      </c>
      <c r="Y22" s="133">
        <v>24864</v>
      </c>
      <c r="Z22" s="135">
        <v>13.2</v>
      </c>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c r="IW22" s="175"/>
    </row>
    <row r="23" spans="1:257" s="24" customFormat="1" ht="15" customHeight="1" x14ac:dyDescent="0.2">
      <c r="A23" s="174" t="s">
        <v>191</v>
      </c>
      <c r="B23" s="141" t="s">
        <v>186</v>
      </c>
      <c r="C23" s="133">
        <v>8896</v>
      </c>
      <c r="D23" s="134">
        <v>29.932705249000001</v>
      </c>
      <c r="E23" s="133">
        <v>48</v>
      </c>
      <c r="F23" s="134">
        <v>23.076923077</v>
      </c>
      <c r="G23" s="133">
        <v>8944</v>
      </c>
      <c r="H23" s="197">
        <v>29.925053533190578</v>
      </c>
      <c r="I23" s="110">
        <v>1449</v>
      </c>
      <c r="J23" s="134">
        <v>36.498740554000001</v>
      </c>
      <c r="K23" s="350">
        <v>2240</v>
      </c>
      <c r="L23" s="351">
        <v>34.18</v>
      </c>
      <c r="M23" s="133">
        <v>27891</v>
      </c>
      <c r="N23" s="134">
        <v>28.317460961999998</v>
      </c>
      <c r="O23" s="133">
        <v>2096</v>
      </c>
      <c r="P23" s="134">
        <v>27.857522593999999</v>
      </c>
      <c r="Q23" s="110">
        <v>3432</v>
      </c>
      <c r="R23" s="134">
        <v>27.44</v>
      </c>
      <c r="S23" s="133">
        <v>5966</v>
      </c>
      <c r="T23" s="134">
        <v>27.585888010000001</v>
      </c>
      <c r="U23" s="133">
        <v>10619</v>
      </c>
      <c r="V23" s="134">
        <v>28.794945496</v>
      </c>
      <c r="W23" s="133">
        <v>138</v>
      </c>
      <c r="X23" s="134">
        <v>31.944444443999998</v>
      </c>
      <c r="Y23" s="133">
        <v>53831</v>
      </c>
      <c r="Z23" s="135">
        <v>28.6</v>
      </c>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c r="IS23" s="175"/>
      <c r="IT23" s="175"/>
      <c r="IU23" s="175"/>
      <c r="IV23" s="175"/>
      <c r="IW23" s="175"/>
    </row>
    <row r="24" spans="1:257" s="24" customFormat="1" ht="15" customHeight="1" x14ac:dyDescent="0.2">
      <c r="A24" s="174" t="s">
        <v>191</v>
      </c>
      <c r="B24" s="141" t="s">
        <v>187</v>
      </c>
      <c r="C24" s="133">
        <v>8903</v>
      </c>
      <c r="D24" s="134">
        <v>29.956258412</v>
      </c>
      <c r="E24" s="133" t="s">
        <v>188</v>
      </c>
      <c r="F24" s="134" t="s">
        <v>188</v>
      </c>
      <c r="G24" s="253">
        <v>8900</v>
      </c>
      <c r="H24" s="197">
        <v>29.777837259100643</v>
      </c>
      <c r="I24" s="110">
        <v>1332</v>
      </c>
      <c r="J24" s="134">
        <v>33.551637280000001</v>
      </c>
      <c r="K24" s="350">
        <v>2304</v>
      </c>
      <c r="L24" s="351">
        <v>35.15</v>
      </c>
      <c r="M24" s="133">
        <v>39999</v>
      </c>
      <c r="N24" s="134">
        <v>40.610595568999997</v>
      </c>
      <c r="O24" s="133">
        <v>3091</v>
      </c>
      <c r="P24" s="134">
        <v>41.081871345000003</v>
      </c>
      <c r="Q24" s="110">
        <v>4640</v>
      </c>
      <c r="R24" s="134">
        <v>37.090000000000003</v>
      </c>
      <c r="S24" s="133">
        <v>8056</v>
      </c>
      <c r="T24" s="134">
        <v>37.249734128999997</v>
      </c>
      <c r="U24" s="133">
        <v>15153</v>
      </c>
      <c r="V24" s="134">
        <v>41.089538478000001</v>
      </c>
      <c r="W24" s="133">
        <v>121</v>
      </c>
      <c r="X24" s="134">
        <v>28.009259259</v>
      </c>
      <c r="Y24" s="133">
        <v>74696</v>
      </c>
      <c r="Z24" s="135">
        <v>39.700000000000003</v>
      </c>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c r="IW24" s="175"/>
    </row>
    <row r="25" spans="1:257" s="24" customFormat="1" ht="15" customHeight="1" x14ac:dyDescent="0.2">
      <c r="A25" s="174" t="s">
        <v>191</v>
      </c>
      <c r="B25" s="141" t="s">
        <v>189</v>
      </c>
      <c r="C25" s="133">
        <v>1845</v>
      </c>
      <c r="D25" s="134">
        <v>6.2079407806000004</v>
      </c>
      <c r="E25" s="133" t="s">
        <v>188</v>
      </c>
      <c r="F25" s="134" t="s">
        <v>188</v>
      </c>
      <c r="G25" s="253">
        <v>1844</v>
      </c>
      <c r="H25" s="197">
        <v>6.1697002141327628</v>
      </c>
      <c r="I25" s="110">
        <v>256</v>
      </c>
      <c r="J25" s="134">
        <v>6.4483627203999996</v>
      </c>
      <c r="K25" s="350">
        <v>472</v>
      </c>
      <c r="L25" s="351">
        <v>7.2</v>
      </c>
      <c r="M25" s="133">
        <v>11765</v>
      </c>
      <c r="N25" s="134">
        <v>11.944890043999999</v>
      </c>
      <c r="O25" s="133">
        <v>1079</v>
      </c>
      <c r="P25" s="134">
        <v>14.340776182999999</v>
      </c>
      <c r="Q25" s="110">
        <v>1223</v>
      </c>
      <c r="R25" s="134">
        <v>9.7799999999999994</v>
      </c>
      <c r="S25" s="133">
        <v>2380</v>
      </c>
      <c r="T25" s="134">
        <v>11.004762565</v>
      </c>
      <c r="U25" s="133">
        <v>4581</v>
      </c>
      <c r="V25" s="134">
        <v>12.422040240999999</v>
      </c>
      <c r="W25" s="133">
        <v>21</v>
      </c>
      <c r="X25" s="134">
        <v>4.8611111110999996</v>
      </c>
      <c r="Y25" s="133">
        <v>21777</v>
      </c>
      <c r="Z25" s="135">
        <v>11.6</v>
      </c>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c r="IK25" s="175"/>
      <c r="IL25" s="175"/>
      <c r="IM25" s="175"/>
      <c r="IN25" s="175"/>
      <c r="IO25" s="175"/>
      <c r="IP25" s="175"/>
      <c r="IQ25" s="175"/>
      <c r="IR25" s="175"/>
      <c r="IS25" s="175"/>
      <c r="IT25" s="175"/>
      <c r="IU25" s="175"/>
      <c r="IV25" s="175"/>
      <c r="IW25" s="175"/>
    </row>
    <row r="26" spans="1:257" s="24" customFormat="1" ht="15" customHeight="1" x14ac:dyDescent="0.25">
      <c r="A26" s="174" t="s">
        <v>191</v>
      </c>
      <c r="B26" s="143" t="s">
        <v>192</v>
      </c>
      <c r="C26" s="131">
        <v>29720</v>
      </c>
      <c r="D26" s="130">
        <v>100</v>
      </c>
      <c r="E26" s="341">
        <v>208</v>
      </c>
      <c r="F26" s="254">
        <v>100</v>
      </c>
      <c r="G26" s="131">
        <v>29888</v>
      </c>
      <c r="H26" s="255">
        <v>100</v>
      </c>
      <c r="I26" s="107">
        <v>3970</v>
      </c>
      <c r="J26" s="130">
        <v>100</v>
      </c>
      <c r="K26" s="348">
        <v>6554</v>
      </c>
      <c r="L26" s="349">
        <v>100</v>
      </c>
      <c r="M26" s="131">
        <v>98494</v>
      </c>
      <c r="N26" s="130">
        <v>100</v>
      </c>
      <c r="O26" s="131">
        <v>7524</v>
      </c>
      <c r="P26" s="130">
        <v>100</v>
      </c>
      <c r="Q26" s="107">
        <v>12509</v>
      </c>
      <c r="R26" s="130">
        <v>100</v>
      </c>
      <c r="S26" s="131">
        <v>21627</v>
      </c>
      <c r="T26" s="130">
        <v>100</v>
      </c>
      <c r="U26" s="131">
        <v>36878</v>
      </c>
      <c r="V26" s="130">
        <v>100</v>
      </c>
      <c r="W26" s="131">
        <v>432</v>
      </c>
      <c r="X26" s="130">
        <v>100</v>
      </c>
      <c r="Y26" s="131">
        <v>187988</v>
      </c>
      <c r="Z26" s="132">
        <v>100</v>
      </c>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c r="IS26" s="175"/>
      <c r="IT26" s="175"/>
      <c r="IU26" s="175"/>
      <c r="IV26" s="175"/>
      <c r="IW26" s="175"/>
    </row>
    <row r="27" spans="1:257" s="24" customFormat="1" ht="15" customHeight="1" x14ac:dyDescent="0.2">
      <c r="A27" s="174" t="s">
        <v>191</v>
      </c>
      <c r="B27" s="221" t="s">
        <v>104</v>
      </c>
      <c r="C27" s="258">
        <v>78</v>
      </c>
      <c r="D27" s="130" t="s">
        <v>121</v>
      </c>
      <c r="E27" s="258">
        <v>68</v>
      </c>
      <c r="F27" s="130" t="s">
        <v>121</v>
      </c>
      <c r="G27" s="258">
        <v>78</v>
      </c>
      <c r="H27" s="255" t="s">
        <v>121</v>
      </c>
      <c r="I27" s="259">
        <v>81</v>
      </c>
      <c r="J27" s="130" t="s">
        <v>121</v>
      </c>
      <c r="K27" s="352">
        <v>81</v>
      </c>
      <c r="L27" s="130" t="s">
        <v>121</v>
      </c>
      <c r="M27" s="258">
        <v>83</v>
      </c>
      <c r="N27" s="130" t="s">
        <v>121</v>
      </c>
      <c r="O27" s="258">
        <v>84</v>
      </c>
      <c r="P27" s="130" t="s">
        <v>121</v>
      </c>
      <c r="Q27" s="259">
        <v>81</v>
      </c>
      <c r="R27" s="130" t="s">
        <v>121</v>
      </c>
      <c r="S27" s="258">
        <v>82</v>
      </c>
      <c r="T27" s="130" t="s">
        <v>121</v>
      </c>
      <c r="U27" s="258">
        <v>84</v>
      </c>
      <c r="V27" s="130" t="s">
        <v>121</v>
      </c>
      <c r="W27" s="258">
        <v>78</v>
      </c>
      <c r="X27" s="130" t="s">
        <v>121</v>
      </c>
      <c r="Y27" s="258">
        <v>81</v>
      </c>
      <c r="Z27" s="130" t="s">
        <v>121</v>
      </c>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c r="IW27" s="175"/>
    </row>
    <row r="28" spans="1:257" s="44" customFormat="1" ht="17.25" customHeight="1" x14ac:dyDescent="0.2">
      <c r="A28" s="43" t="s">
        <v>79</v>
      </c>
      <c r="B28" s="68"/>
      <c r="C28" s="69"/>
      <c r="D28" s="69"/>
      <c r="E28" s="69"/>
      <c r="F28" s="69"/>
      <c r="G28" s="69"/>
      <c r="H28" s="69"/>
      <c r="I28" s="69"/>
      <c r="J28" s="69"/>
      <c r="K28" s="69"/>
      <c r="L28" s="69"/>
      <c r="M28" s="69"/>
      <c r="AD28" s="68"/>
    </row>
    <row r="29" spans="1:257" s="44" customFormat="1" ht="12" customHeight="1" x14ac:dyDescent="0.2">
      <c r="A29" s="124" t="s">
        <v>80</v>
      </c>
      <c r="B29" s="124"/>
      <c r="C29" s="124"/>
      <c r="D29" s="124"/>
      <c r="E29" s="124"/>
      <c r="F29" s="124"/>
      <c r="G29" s="124"/>
      <c r="H29" s="124"/>
      <c r="I29" s="124"/>
      <c r="J29" s="124"/>
      <c r="K29" s="124"/>
      <c r="L29" s="124"/>
      <c r="M29" s="124"/>
      <c r="N29" s="124"/>
      <c r="O29" s="124"/>
      <c r="P29" s="124"/>
      <c r="Q29" s="124"/>
      <c r="R29" s="124"/>
      <c r="S29" s="124"/>
    </row>
    <row r="30" spans="1:257" s="44" customFormat="1" ht="12" customHeight="1" x14ac:dyDescent="0.2">
      <c r="A30" s="124" t="s">
        <v>81</v>
      </c>
      <c r="B30" s="124"/>
      <c r="C30" s="124"/>
      <c r="D30" s="124"/>
      <c r="E30" s="124"/>
      <c r="F30" s="124"/>
      <c r="G30" s="124"/>
      <c r="H30" s="124"/>
      <c r="I30" s="124"/>
      <c r="J30" s="124"/>
      <c r="K30" s="124"/>
      <c r="L30" s="124"/>
      <c r="M30" s="124"/>
      <c r="N30" s="124"/>
      <c r="O30" s="124"/>
      <c r="P30" s="124"/>
      <c r="Q30" s="124"/>
      <c r="R30" s="124"/>
      <c r="S30" s="124"/>
    </row>
    <row r="31" spans="1:257" s="44" customFormat="1" ht="12" customHeight="1" x14ac:dyDescent="0.2">
      <c r="A31" s="151" t="s">
        <v>193</v>
      </c>
      <c r="B31" s="124"/>
      <c r="C31" s="124"/>
      <c r="D31" s="124"/>
      <c r="E31" s="124"/>
      <c r="F31" s="124"/>
      <c r="G31" s="124"/>
      <c r="H31" s="124"/>
      <c r="I31" s="124"/>
      <c r="J31" s="124"/>
      <c r="K31" s="124"/>
      <c r="L31" s="124"/>
      <c r="M31" s="124"/>
      <c r="N31" s="124"/>
      <c r="O31" s="124"/>
      <c r="P31" s="124"/>
      <c r="Q31" s="124"/>
      <c r="R31" s="124"/>
      <c r="S31" s="124"/>
    </row>
    <row r="32" spans="1:257" s="44" customFormat="1" ht="12" customHeight="1" x14ac:dyDescent="0.2">
      <c r="A32" s="124" t="s">
        <v>194</v>
      </c>
      <c r="B32" s="124"/>
      <c r="C32" s="124"/>
      <c r="D32" s="124"/>
      <c r="E32" s="124"/>
      <c r="F32" s="124"/>
      <c r="G32" s="124"/>
      <c r="H32" s="124"/>
      <c r="I32" s="124"/>
      <c r="J32" s="124"/>
      <c r="K32" s="124"/>
      <c r="L32" s="124"/>
      <c r="M32" s="124"/>
      <c r="N32" s="124"/>
      <c r="O32" s="124"/>
      <c r="P32" s="124"/>
      <c r="Q32" s="124"/>
      <c r="R32" s="124"/>
      <c r="S32" s="124"/>
    </row>
    <row r="33" spans="1:28" s="44" customFormat="1" ht="12" customHeight="1" x14ac:dyDescent="0.2">
      <c r="A33" s="151" t="s">
        <v>195</v>
      </c>
      <c r="B33" s="124"/>
      <c r="C33" s="124"/>
      <c r="D33" s="124"/>
      <c r="E33" s="124"/>
      <c r="F33" s="124"/>
      <c r="G33" s="124"/>
      <c r="H33" s="124"/>
      <c r="I33" s="124"/>
      <c r="J33" s="124"/>
      <c r="K33" s="124"/>
      <c r="L33" s="124"/>
      <c r="M33" s="124"/>
      <c r="N33" s="124"/>
      <c r="O33" s="124"/>
      <c r="P33" s="124"/>
      <c r="Q33" s="124"/>
      <c r="R33" s="124"/>
      <c r="S33" s="235"/>
      <c r="T33" s="235"/>
      <c r="U33" s="235"/>
      <c r="V33" s="235"/>
      <c r="W33" s="235"/>
      <c r="X33" s="235"/>
      <c r="Y33" s="235"/>
      <c r="Z33" s="235"/>
      <c r="AA33" s="235"/>
    </row>
    <row r="34" spans="1:28" s="20" customFormat="1" ht="12" customHeight="1" x14ac:dyDescent="0.2">
      <c r="A34" s="509" t="s">
        <v>84</v>
      </c>
      <c r="B34" s="509"/>
      <c r="C34" s="509"/>
      <c r="D34" s="509"/>
      <c r="E34" s="509"/>
      <c r="F34" s="509"/>
      <c r="G34" s="509"/>
      <c r="H34" s="509"/>
      <c r="I34" s="509"/>
      <c r="J34" s="509"/>
      <c r="K34" s="509"/>
      <c r="L34" s="509"/>
      <c r="M34" s="509"/>
      <c r="N34" s="509"/>
    </row>
    <row r="35" spans="1:28" s="44" customFormat="1" ht="12" customHeight="1" x14ac:dyDescent="0.2">
      <c r="A35" s="124" t="s">
        <v>196</v>
      </c>
      <c r="B35" s="124"/>
      <c r="C35" s="124"/>
      <c r="D35" s="124"/>
      <c r="E35" s="124"/>
      <c r="F35" s="124"/>
      <c r="G35" s="124"/>
      <c r="H35" s="124"/>
      <c r="I35" s="124"/>
      <c r="J35" s="124"/>
      <c r="K35" s="124"/>
      <c r="L35" s="124"/>
      <c r="M35" s="124"/>
      <c r="N35" s="124"/>
      <c r="O35" s="124"/>
      <c r="P35" s="124"/>
      <c r="Q35" s="124"/>
      <c r="R35" s="124"/>
      <c r="S35" s="124"/>
      <c r="T35" s="235"/>
      <c r="U35" s="235"/>
      <c r="V35" s="235"/>
      <c r="W35" s="235"/>
      <c r="X35" s="235"/>
      <c r="Y35" s="235"/>
      <c r="Z35" s="235"/>
      <c r="AA35" s="235"/>
    </row>
    <row r="36" spans="1:28" s="124" customFormat="1" ht="12" customHeight="1" x14ac:dyDescent="0.2">
      <c r="A36" s="124" t="s">
        <v>86</v>
      </c>
      <c r="B36" s="125"/>
      <c r="H36" s="125"/>
      <c r="L36" s="125"/>
      <c r="N36" s="125"/>
      <c r="R36" s="125"/>
      <c r="T36" s="125"/>
      <c r="V36" s="125"/>
      <c r="X36" s="125"/>
      <c r="Z36" s="6"/>
    </row>
    <row r="37" spans="1:28" s="124" customFormat="1" ht="12" customHeight="1" x14ac:dyDescent="0.2">
      <c r="A37" s="124" t="s">
        <v>87</v>
      </c>
      <c r="B37" s="125"/>
      <c r="H37" s="125"/>
      <c r="L37" s="125"/>
      <c r="N37" s="125"/>
      <c r="R37" s="125"/>
      <c r="T37" s="125"/>
      <c r="V37" s="125"/>
      <c r="X37" s="125"/>
      <c r="Z37" s="6"/>
    </row>
    <row r="38" spans="1:28" s="44" customFormat="1" ht="12" customHeight="1" x14ac:dyDescent="0.2">
      <c r="A38" s="123" t="s">
        <v>88</v>
      </c>
      <c r="B38" s="124"/>
      <c r="C38" s="124"/>
      <c r="D38" s="124"/>
      <c r="E38" s="124"/>
      <c r="F38" s="124"/>
      <c r="G38" s="124"/>
      <c r="H38" s="124"/>
      <c r="I38" s="124"/>
      <c r="J38" s="124"/>
      <c r="K38" s="124"/>
      <c r="L38" s="124"/>
      <c r="M38" s="124"/>
      <c r="N38" s="124"/>
      <c r="O38" s="124"/>
      <c r="P38" s="124"/>
      <c r="Q38" s="124"/>
      <c r="R38" s="124"/>
      <c r="S38" s="124"/>
    </row>
    <row r="39" spans="1:28" s="44" customFormat="1" ht="12" customHeight="1" x14ac:dyDescent="0.2">
      <c r="A39" s="124" t="s">
        <v>89</v>
      </c>
      <c r="B39" s="124"/>
      <c r="C39" s="124"/>
      <c r="D39" s="124"/>
      <c r="E39" s="124"/>
      <c r="F39" s="124"/>
      <c r="G39" s="124"/>
      <c r="H39" s="124"/>
      <c r="I39" s="124"/>
      <c r="J39" s="124"/>
      <c r="K39" s="124"/>
      <c r="L39" s="124"/>
      <c r="M39" s="124"/>
      <c r="N39" s="124"/>
      <c r="O39" s="124"/>
      <c r="P39" s="124"/>
      <c r="Q39" s="124"/>
      <c r="R39" s="124"/>
      <c r="S39" s="124"/>
    </row>
    <row r="40" spans="1:28" ht="15.75" x14ac:dyDescent="0.25">
      <c r="A40" s="486" t="s">
        <v>19</v>
      </c>
      <c r="D40" s="16"/>
      <c r="E40" s="16"/>
      <c r="F40" s="16"/>
      <c r="G40" s="16"/>
      <c r="S40" s="1"/>
      <c r="T40" s="1"/>
      <c r="U40" s="1"/>
      <c r="V40" s="1"/>
      <c r="Y40" s="1"/>
      <c r="Z40" s="1"/>
      <c r="AA40" s="1"/>
      <c r="AB40" s="1"/>
    </row>
    <row r="41" spans="1:28" hidden="1" x14ac:dyDescent="0.2">
      <c r="S41" s="1"/>
      <c r="T41" s="1"/>
      <c r="U41" s="1"/>
      <c r="V41" s="1"/>
      <c r="Y41" s="1"/>
      <c r="Z41" s="1"/>
      <c r="AA41" s="1"/>
      <c r="AB41" s="1"/>
    </row>
  </sheetData>
  <mergeCells count="15">
    <mergeCell ref="A2:B2"/>
    <mergeCell ref="C4:H4"/>
    <mergeCell ref="I4:Z4"/>
    <mergeCell ref="C5:D5"/>
    <mergeCell ref="E5:F5"/>
    <mergeCell ref="I5:J5"/>
    <mergeCell ref="M5:N5"/>
    <mergeCell ref="G5:H5"/>
    <mergeCell ref="O5:P5"/>
    <mergeCell ref="S5:T5"/>
    <mergeCell ref="U5:V5"/>
    <mergeCell ref="W5:X5"/>
    <mergeCell ref="Y5:Z5"/>
    <mergeCell ref="K5:L5"/>
    <mergeCell ref="Q5:R5"/>
  </mergeCells>
  <phoneticPr fontId="5" type="noConversion"/>
  <conditionalFormatting sqref="C7:C27">
    <cfRule type="cellIs" dxfId="13" priority="19" operator="between">
      <formula>1</formula>
      <formula>4</formula>
    </cfRule>
  </conditionalFormatting>
  <conditionalFormatting sqref="E7:E9 G27">
    <cfRule type="cellIs" dxfId="12" priority="17" operator="between">
      <formula>1</formula>
      <formula>4</formula>
    </cfRule>
  </conditionalFormatting>
  <conditionalFormatting sqref="E12:E16">
    <cfRule type="cellIs" dxfId="11" priority="13" operator="between">
      <formula>1</formula>
      <formula>4</formula>
    </cfRule>
  </conditionalFormatting>
  <conditionalFormatting sqref="E19:E23">
    <cfRule type="cellIs" dxfId="10" priority="12" operator="between">
      <formula>1</formula>
      <formula>4</formula>
    </cfRule>
  </conditionalFormatting>
  <conditionalFormatting sqref="E26:E27">
    <cfRule type="cellIs" dxfId="9" priority="11" operator="between">
      <formula>1</formula>
      <formula>4</formula>
    </cfRule>
  </conditionalFormatting>
  <conditionalFormatting sqref="G7:G9 G13:G16">
    <cfRule type="cellIs" dxfId="8" priority="15" operator="between">
      <formula>1</formula>
      <formula>4</formula>
    </cfRule>
  </conditionalFormatting>
  <conditionalFormatting sqref="G20:G23">
    <cfRule type="cellIs" dxfId="7" priority="14" operator="between">
      <formula>1</formula>
      <formula>4</formula>
    </cfRule>
  </conditionalFormatting>
  <conditionalFormatting sqref="K7:K12 I7:I27 K14:K19 K21:K27">
    <cfRule type="cellIs" dxfId="6" priority="20" operator="between">
      <formula>1</formula>
      <formula>4</formula>
    </cfRule>
  </conditionalFormatting>
  <conditionalFormatting sqref="M7:M27">
    <cfRule type="cellIs" dxfId="5" priority="10" operator="between">
      <formula>1</formula>
      <formula>4</formula>
    </cfRule>
  </conditionalFormatting>
  <conditionalFormatting sqref="O7:O27">
    <cfRule type="cellIs" dxfId="4" priority="9" operator="between">
      <formula>1</formula>
      <formula>4</formula>
    </cfRule>
  </conditionalFormatting>
  <conditionalFormatting sqref="Q7:Q27">
    <cfRule type="cellIs" dxfId="3" priority="1" operator="between">
      <formula>1</formula>
      <formula>4</formula>
    </cfRule>
  </conditionalFormatting>
  <conditionalFormatting sqref="S7:S27 U7:U27">
    <cfRule type="cellIs" dxfId="2" priority="7" operator="between">
      <formula>1</formula>
      <formula>4</formula>
    </cfRule>
  </conditionalFormatting>
  <conditionalFormatting sqref="W7:W17 W19:W27">
    <cfRule type="cellIs" dxfId="1" priority="5" operator="between">
      <formula>1</formula>
      <formula>4</formula>
    </cfRule>
  </conditionalFormatting>
  <conditionalFormatting sqref="Y7:Y27">
    <cfRule type="cellIs" dxfId="0" priority="4" operator="between">
      <formula>1</formula>
      <formula>4</formula>
    </cfRule>
  </conditionalFormatting>
  <hyperlinks>
    <hyperlink ref="A2:B2" location="'Table of contents'!A1" display="Back to the Table of contents" xr:uid="{00000000-0004-0000-05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A42"/>
  <sheetViews>
    <sheetView showGridLines="0" zoomScaleNormal="100" zoomScaleSheetLayoutView="100" workbookViewId="0">
      <pane xSplit="1" ySplit="6" topLeftCell="B7" activePane="bottomRight" state="frozen"/>
      <selection pane="topRight" activeCell="A6" sqref="A6"/>
      <selection pane="bottomLeft" activeCell="A6" sqref="A6"/>
      <selection pane="bottomRight"/>
    </sheetView>
  </sheetViews>
  <sheetFormatPr defaultColWidth="0" defaultRowHeight="15" zeroHeight="1" x14ac:dyDescent="0.2"/>
  <cols>
    <col min="1" max="1" width="35.625" style="1" customWidth="1"/>
    <col min="2" max="2" width="10.625" style="6" customWidth="1"/>
    <col min="3" max="7" width="10.625" style="7" customWidth="1"/>
    <col min="8" max="11" width="12.625" style="7" customWidth="1"/>
    <col min="12" max="25" width="10.625" style="7" customWidth="1"/>
    <col min="26" max="27" width="19.625" style="7" hidden="1" customWidth="1"/>
    <col min="28" max="16384" width="9" style="1" hidden="1"/>
  </cols>
  <sheetData>
    <row r="1" spans="1:27" s="172" customFormat="1" ht="15" hidden="1" customHeight="1" x14ac:dyDescent="0.2">
      <c r="A1" s="161" t="s">
        <v>197</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7" s="152" customFormat="1" ht="24" customHeight="1" x14ac:dyDescent="0.2">
      <c r="A2" s="510" t="s">
        <v>57</v>
      </c>
    </row>
    <row r="3" spans="1:27" s="59" customFormat="1" ht="20.25" customHeight="1" x14ac:dyDescent="0.2">
      <c r="A3" s="24" t="s">
        <v>198</v>
      </c>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s="26" customFormat="1" ht="15" customHeight="1" x14ac:dyDescent="0.2">
      <c r="A4" s="144"/>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row>
    <row r="5" spans="1:27" s="26" customFormat="1" ht="15" customHeight="1" x14ac:dyDescent="0.2">
      <c r="A5" s="70"/>
      <c r="B5" s="65" t="s">
        <v>148</v>
      </c>
      <c r="C5" s="65"/>
      <c r="D5" s="65" t="s">
        <v>149</v>
      </c>
      <c r="E5" s="65"/>
      <c r="F5" s="117" t="s">
        <v>150</v>
      </c>
      <c r="G5" s="204"/>
      <c r="H5" s="100" t="s">
        <v>151</v>
      </c>
      <c r="I5" s="56"/>
      <c r="J5" s="100" t="s">
        <v>152</v>
      </c>
      <c r="K5" s="355"/>
      <c r="L5" s="65" t="s">
        <v>148</v>
      </c>
      <c r="M5" s="65"/>
      <c r="N5" s="65" t="s">
        <v>149</v>
      </c>
      <c r="O5" s="65"/>
      <c r="P5" s="65" t="s">
        <v>153</v>
      </c>
      <c r="Q5" s="65"/>
      <c r="R5" s="65" t="s">
        <v>154</v>
      </c>
      <c r="S5" s="65"/>
      <c r="T5" s="65" t="s">
        <v>155</v>
      </c>
      <c r="U5" s="65"/>
      <c r="V5" s="65" t="s">
        <v>156</v>
      </c>
      <c r="W5" s="65"/>
      <c r="X5" s="117" t="s">
        <v>150</v>
      </c>
      <c r="Y5" s="112"/>
    </row>
    <row r="6" spans="1:27" ht="15" customHeight="1" x14ac:dyDescent="0.25">
      <c r="A6" s="40" t="s">
        <v>199</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c r="Z6" s="1"/>
      <c r="AA6" s="1"/>
    </row>
    <row r="7" spans="1:27" s="24" customFormat="1" ht="15" customHeight="1" x14ac:dyDescent="0.2">
      <c r="A7" s="145" t="s">
        <v>220</v>
      </c>
      <c r="B7" s="131">
        <v>22711</v>
      </c>
      <c r="C7" s="260">
        <v>89.827156587000005</v>
      </c>
      <c r="D7" s="131">
        <v>52</v>
      </c>
      <c r="E7" s="260">
        <v>72.222222221999999</v>
      </c>
      <c r="F7" s="131">
        <v>22743</v>
      </c>
      <c r="G7" s="260">
        <v>89.84001580090856</v>
      </c>
      <c r="H7" s="131">
        <v>809</v>
      </c>
      <c r="I7" s="260">
        <v>56.337047353999999</v>
      </c>
      <c r="J7" s="131">
        <v>1145</v>
      </c>
      <c r="K7" s="260">
        <v>55.99</v>
      </c>
      <c r="L7" s="131">
        <v>14273</v>
      </c>
      <c r="M7" s="260">
        <v>48.508020663000003</v>
      </c>
      <c r="N7" s="131">
        <v>1149</v>
      </c>
      <c r="O7" s="260">
        <v>46.878824969</v>
      </c>
      <c r="P7" s="131">
        <v>2188</v>
      </c>
      <c r="Q7" s="260">
        <v>47.33</v>
      </c>
      <c r="R7" s="131">
        <v>5536</v>
      </c>
      <c r="S7" s="260">
        <v>72.938076416000001</v>
      </c>
      <c r="T7" s="131">
        <v>4575</v>
      </c>
      <c r="U7" s="260">
        <v>39.490720760000002</v>
      </c>
      <c r="V7" s="131">
        <v>101</v>
      </c>
      <c r="W7" s="260">
        <v>51.269035533</v>
      </c>
      <c r="X7" s="131">
        <v>29756</v>
      </c>
      <c r="Y7" s="260">
        <v>50.177845956743816</v>
      </c>
      <c r="Z7" s="177"/>
    </row>
    <row r="8" spans="1:27" s="24" customFormat="1" ht="15" customHeight="1" x14ac:dyDescent="0.2">
      <c r="A8" s="178" t="s">
        <v>221</v>
      </c>
      <c r="B8" s="133">
        <v>21399</v>
      </c>
      <c r="C8" s="134">
        <v>84.637898984000003</v>
      </c>
      <c r="D8" s="133">
        <v>45</v>
      </c>
      <c r="E8" s="134">
        <v>62.5</v>
      </c>
      <c r="F8" s="133">
        <v>21444</v>
      </c>
      <c r="G8" s="134">
        <v>84.708670748568039</v>
      </c>
      <c r="H8" s="133">
        <v>715</v>
      </c>
      <c r="I8" s="134">
        <v>49.791086350999997</v>
      </c>
      <c r="J8" s="133">
        <v>432</v>
      </c>
      <c r="K8" s="134">
        <v>21.12</v>
      </c>
      <c r="L8" s="133">
        <v>10160</v>
      </c>
      <c r="M8" s="134">
        <v>34.529635671999998</v>
      </c>
      <c r="N8" s="133">
        <v>845</v>
      </c>
      <c r="O8" s="134">
        <v>34.475724194000001</v>
      </c>
      <c r="P8" s="133">
        <v>1976</v>
      </c>
      <c r="Q8" s="134">
        <v>42.74</v>
      </c>
      <c r="R8" s="133">
        <v>3992</v>
      </c>
      <c r="S8" s="134">
        <v>52.595520422</v>
      </c>
      <c r="T8" s="133">
        <v>4033</v>
      </c>
      <c r="U8" s="134">
        <v>34.812257228999997</v>
      </c>
      <c r="V8" s="133">
        <v>71</v>
      </c>
      <c r="W8" s="134">
        <v>36.040609136999997</v>
      </c>
      <c r="X8" s="133">
        <v>22224</v>
      </c>
      <c r="Y8" s="134">
        <v>37.463967229143137</v>
      </c>
      <c r="Z8" s="177"/>
    </row>
    <row r="9" spans="1:27" s="24" customFormat="1" ht="15" customHeight="1" x14ac:dyDescent="0.2">
      <c r="A9" s="178" t="s">
        <v>222</v>
      </c>
      <c r="B9" s="133">
        <v>195</v>
      </c>
      <c r="C9" s="134">
        <v>0.7712692323</v>
      </c>
      <c r="D9" s="133" t="s">
        <v>188</v>
      </c>
      <c r="E9" s="134" t="s">
        <v>188</v>
      </c>
      <c r="F9" s="133">
        <v>188</v>
      </c>
      <c r="G9" s="134">
        <v>0.75449338336954375</v>
      </c>
      <c r="H9" s="133">
        <v>48</v>
      </c>
      <c r="I9" s="134">
        <v>3.3426183844000001</v>
      </c>
      <c r="J9" s="133">
        <v>640</v>
      </c>
      <c r="K9" s="134">
        <v>31.3</v>
      </c>
      <c r="L9" s="133">
        <v>2031</v>
      </c>
      <c r="M9" s="134">
        <v>6.9025285481000003</v>
      </c>
      <c r="N9" s="133">
        <v>189</v>
      </c>
      <c r="O9" s="134">
        <v>7.7111383109</v>
      </c>
      <c r="P9" s="133">
        <v>141</v>
      </c>
      <c r="Q9" s="134">
        <v>3.05</v>
      </c>
      <c r="R9" s="133">
        <v>1183</v>
      </c>
      <c r="S9" s="134">
        <v>15.586297760000001</v>
      </c>
      <c r="T9" s="133">
        <v>197</v>
      </c>
      <c r="U9" s="134">
        <v>1.7004747518000001</v>
      </c>
      <c r="V9" s="133" t="s">
        <v>188</v>
      </c>
      <c r="W9" s="134">
        <v>13.705583755999999</v>
      </c>
      <c r="X9" s="133">
        <v>4443</v>
      </c>
      <c r="Y9" s="134">
        <v>7.5116737748857911</v>
      </c>
      <c r="Z9" s="177"/>
    </row>
    <row r="10" spans="1:27" s="24" customFormat="1" ht="15" customHeight="1" x14ac:dyDescent="0.2">
      <c r="A10" s="178" t="s">
        <v>223</v>
      </c>
      <c r="B10" s="133">
        <v>994</v>
      </c>
      <c r="C10" s="134">
        <v>3.9314954712999999</v>
      </c>
      <c r="D10" s="133" t="s">
        <v>188</v>
      </c>
      <c r="E10" s="134" t="s">
        <v>188</v>
      </c>
      <c r="F10" s="133">
        <v>988</v>
      </c>
      <c r="G10" s="134">
        <v>3.8909737309895318</v>
      </c>
      <c r="H10" s="133">
        <v>8</v>
      </c>
      <c r="I10" s="134">
        <v>0.55710306409999999</v>
      </c>
      <c r="J10" s="133" t="s">
        <v>188</v>
      </c>
      <c r="K10" s="134" t="s">
        <v>188</v>
      </c>
      <c r="L10" s="133">
        <v>1507</v>
      </c>
      <c r="M10" s="134">
        <v>5.1216693854999997</v>
      </c>
      <c r="N10" s="133">
        <v>109</v>
      </c>
      <c r="O10" s="134">
        <v>4.4471644227000002</v>
      </c>
      <c r="P10" s="133">
        <v>58</v>
      </c>
      <c r="Q10" s="134">
        <v>1.25</v>
      </c>
      <c r="R10" s="133">
        <v>200</v>
      </c>
      <c r="S10" s="134">
        <v>2.6350461133</v>
      </c>
      <c r="T10" s="133">
        <v>163</v>
      </c>
      <c r="U10" s="134">
        <v>1.4069917997000001</v>
      </c>
      <c r="V10" s="133">
        <v>0</v>
      </c>
      <c r="W10" s="134">
        <v>0</v>
      </c>
      <c r="X10" s="133">
        <v>2110</v>
      </c>
      <c r="Y10" s="134">
        <v>3.5468046728814415</v>
      </c>
      <c r="Z10" s="177"/>
    </row>
    <row r="11" spans="1:27" s="24" customFormat="1" ht="15" customHeight="1" x14ac:dyDescent="0.2">
      <c r="A11" s="178" t="s">
        <v>224</v>
      </c>
      <c r="B11" s="133">
        <v>95</v>
      </c>
      <c r="C11" s="134">
        <v>0.37574654909999999</v>
      </c>
      <c r="D11" s="133">
        <v>0</v>
      </c>
      <c r="E11" s="134">
        <v>0</v>
      </c>
      <c r="F11" s="133">
        <v>95</v>
      </c>
      <c r="G11" s="134">
        <v>0.37527157811574169</v>
      </c>
      <c r="H11" s="133">
        <v>26</v>
      </c>
      <c r="I11" s="134">
        <v>1.8105849582</v>
      </c>
      <c r="J11" s="133" t="s">
        <v>121</v>
      </c>
      <c r="K11" s="134" t="s">
        <v>121</v>
      </c>
      <c r="L11" s="133">
        <v>383</v>
      </c>
      <c r="M11" s="134">
        <v>1.3016585101</v>
      </c>
      <c r="N11" s="133" t="s">
        <v>188</v>
      </c>
      <c r="O11" s="134" t="s">
        <v>188</v>
      </c>
      <c r="P11" s="133" t="s">
        <v>121</v>
      </c>
      <c r="Q11" s="134" t="s">
        <v>121</v>
      </c>
      <c r="R11" s="133">
        <v>38</v>
      </c>
      <c r="S11" s="134">
        <v>0.50065876149999999</v>
      </c>
      <c r="T11" s="133">
        <v>118</v>
      </c>
      <c r="U11" s="134">
        <v>1.0185584808000001</v>
      </c>
      <c r="V11" s="133" t="s">
        <v>188</v>
      </c>
      <c r="W11" s="134" t="s">
        <v>188</v>
      </c>
      <c r="X11" s="133">
        <v>572</v>
      </c>
      <c r="Y11" s="134">
        <v>0.96424537684799638</v>
      </c>
      <c r="Z11" s="177"/>
    </row>
    <row r="12" spans="1:27" s="24" customFormat="1" ht="15" customHeight="1" x14ac:dyDescent="0.2">
      <c r="A12" s="178" t="s">
        <v>225</v>
      </c>
      <c r="B12" s="133">
        <v>28</v>
      </c>
      <c r="C12" s="134">
        <v>0.1107463513</v>
      </c>
      <c r="D12" s="133">
        <v>0</v>
      </c>
      <c r="E12" s="134">
        <v>0</v>
      </c>
      <c r="F12" s="133">
        <v>28</v>
      </c>
      <c r="G12" s="134">
        <v>0.11060635986569228</v>
      </c>
      <c r="H12" s="133">
        <v>12</v>
      </c>
      <c r="I12" s="134">
        <v>0.83565459610000004</v>
      </c>
      <c r="J12" s="133" t="s">
        <v>188</v>
      </c>
      <c r="K12" s="134" t="s">
        <v>188</v>
      </c>
      <c r="L12" s="133">
        <v>192</v>
      </c>
      <c r="M12" s="134">
        <v>0.65252854810000005</v>
      </c>
      <c r="N12" s="133" t="s">
        <v>188</v>
      </c>
      <c r="O12" s="134" t="s">
        <v>188</v>
      </c>
      <c r="P12" s="133">
        <v>13</v>
      </c>
      <c r="Q12" s="134">
        <v>0.28000000000000003</v>
      </c>
      <c r="R12" s="133">
        <v>123</v>
      </c>
      <c r="S12" s="134">
        <v>1.6205533596999999</v>
      </c>
      <c r="T12" s="133">
        <v>64</v>
      </c>
      <c r="U12" s="134">
        <v>0.55243849810000001</v>
      </c>
      <c r="V12" s="133">
        <v>0</v>
      </c>
      <c r="W12" s="134">
        <v>0</v>
      </c>
      <c r="X12" s="133">
        <v>407</v>
      </c>
      <c r="Y12" s="134">
        <v>0.69115490298545201</v>
      </c>
      <c r="Z12" s="177"/>
    </row>
    <row r="13" spans="1:27" s="24" customFormat="1" ht="15" customHeight="1" x14ac:dyDescent="0.2">
      <c r="A13" s="145" t="s">
        <v>226</v>
      </c>
      <c r="B13" s="131">
        <v>157</v>
      </c>
      <c r="C13" s="130">
        <v>0.62097061269999998</v>
      </c>
      <c r="D13" s="131" t="s">
        <v>188</v>
      </c>
      <c r="E13" s="130" t="s">
        <v>188</v>
      </c>
      <c r="F13" s="131">
        <v>156</v>
      </c>
      <c r="G13" s="130">
        <v>0.60438475212324705</v>
      </c>
      <c r="H13" s="131">
        <v>342</v>
      </c>
      <c r="I13" s="130">
        <v>23.816155988999999</v>
      </c>
      <c r="J13" s="131">
        <v>331</v>
      </c>
      <c r="K13" s="130">
        <v>16.190000000000001</v>
      </c>
      <c r="L13" s="131">
        <v>6124</v>
      </c>
      <c r="M13" s="130">
        <v>20.812941815999999</v>
      </c>
      <c r="N13" s="131">
        <v>793</v>
      </c>
      <c r="O13" s="130">
        <v>32.354141167000002</v>
      </c>
      <c r="P13" s="131">
        <v>1298</v>
      </c>
      <c r="Q13" s="130">
        <v>28.08</v>
      </c>
      <c r="R13" s="131">
        <v>1086</v>
      </c>
      <c r="S13" s="130">
        <v>14.308300395</v>
      </c>
      <c r="T13" s="131">
        <v>2983</v>
      </c>
      <c r="U13" s="130">
        <v>25.748813120000001</v>
      </c>
      <c r="V13" s="131">
        <v>5</v>
      </c>
      <c r="W13" s="130">
        <v>2.5380710660000001</v>
      </c>
      <c r="X13" s="131">
        <v>12942</v>
      </c>
      <c r="Y13" s="130">
        <v>21.816894523018828</v>
      </c>
      <c r="Z13" s="177"/>
    </row>
    <row r="14" spans="1:27" s="24" customFormat="1" ht="15" customHeight="1" x14ac:dyDescent="0.2">
      <c r="A14" s="178" t="s">
        <v>227</v>
      </c>
      <c r="B14" s="133">
        <v>80</v>
      </c>
      <c r="C14" s="134">
        <v>0.31641814660000001</v>
      </c>
      <c r="D14" s="133" t="s">
        <v>188</v>
      </c>
      <c r="E14" s="134" t="s">
        <v>188</v>
      </c>
      <c r="F14" s="133">
        <v>79</v>
      </c>
      <c r="G14" s="134">
        <v>0.30021726249259328</v>
      </c>
      <c r="H14" s="133">
        <v>238</v>
      </c>
      <c r="I14" s="134">
        <v>16.573816155999999</v>
      </c>
      <c r="J14" s="133">
        <v>130</v>
      </c>
      <c r="K14" s="134">
        <v>6.36</v>
      </c>
      <c r="L14" s="133">
        <v>1670</v>
      </c>
      <c r="M14" s="134">
        <v>5.6756389342000002</v>
      </c>
      <c r="N14" s="133">
        <v>692</v>
      </c>
      <c r="O14" s="134">
        <v>28.233374133000002</v>
      </c>
      <c r="P14" s="133">
        <v>933</v>
      </c>
      <c r="Q14" s="134">
        <v>20.18</v>
      </c>
      <c r="R14" s="133">
        <v>806</v>
      </c>
      <c r="S14" s="134">
        <v>10.619235837</v>
      </c>
      <c r="T14" s="133">
        <v>2187</v>
      </c>
      <c r="U14" s="134">
        <v>18.877859301000001</v>
      </c>
      <c r="V14" s="133" t="s">
        <v>188</v>
      </c>
      <c r="W14" s="134" t="s">
        <v>188</v>
      </c>
      <c r="X14" s="133">
        <v>6650</v>
      </c>
      <c r="Y14" s="134">
        <v>11.205138146693413</v>
      </c>
      <c r="Z14" s="177"/>
    </row>
    <row r="15" spans="1:27" s="24" customFormat="1" ht="16.5" x14ac:dyDescent="0.2">
      <c r="A15" s="366" t="s">
        <v>228</v>
      </c>
      <c r="B15" s="133">
        <v>77</v>
      </c>
      <c r="C15" s="134">
        <v>0.30455246609999997</v>
      </c>
      <c r="D15" s="133">
        <v>0</v>
      </c>
      <c r="E15" s="134">
        <v>0</v>
      </c>
      <c r="F15" s="133">
        <v>77</v>
      </c>
      <c r="G15" s="134">
        <v>0.30416748963065376</v>
      </c>
      <c r="H15" s="133">
        <v>104</v>
      </c>
      <c r="I15" s="134">
        <v>7.2423398328999999</v>
      </c>
      <c r="J15" s="133">
        <v>201</v>
      </c>
      <c r="K15" s="134">
        <v>9.83</v>
      </c>
      <c r="L15" s="133">
        <v>4454</v>
      </c>
      <c r="M15" s="134">
        <v>15.137302882</v>
      </c>
      <c r="N15" s="133">
        <v>101</v>
      </c>
      <c r="O15" s="134">
        <v>4.1207670339</v>
      </c>
      <c r="P15" s="133">
        <v>365</v>
      </c>
      <c r="Q15" s="134">
        <v>7.9</v>
      </c>
      <c r="R15" s="133">
        <v>280</v>
      </c>
      <c r="S15" s="134">
        <v>3.6890645586000002</v>
      </c>
      <c r="T15" s="133">
        <v>796</v>
      </c>
      <c r="U15" s="134">
        <v>6.8709538196000004</v>
      </c>
      <c r="V15" s="133" t="s">
        <v>188</v>
      </c>
      <c r="W15" s="134" t="s">
        <v>188</v>
      </c>
      <c r="X15" s="133">
        <v>6292</v>
      </c>
      <c r="Y15" s="134">
        <v>10.611756376325417</v>
      </c>
      <c r="Z15" s="177"/>
    </row>
    <row r="16" spans="1:27" s="24" customFormat="1" ht="15" customHeight="1" x14ac:dyDescent="0.2">
      <c r="A16" s="145" t="s">
        <v>229</v>
      </c>
      <c r="B16" s="131">
        <v>2359</v>
      </c>
      <c r="C16" s="130">
        <v>9.3303800973000008</v>
      </c>
      <c r="D16" s="131">
        <v>11</v>
      </c>
      <c r="E16" s="130">
        <v>15.277777778000001</v>
      </c>
      <c r="F16" s="131">
        <v>2370</v>
      </c>
      <c r="G16" s="130">
        <v>9.3620383172032398</v>
      </c>
      <c r="H16" s="131">
        <v>274</v>
      </c>
      <c r="I16" s="130">
        <v>19.080779944</v>
      </c>
      <c r="J16" s="131">
        <v>456</v>
      </c>
      <c r="K16" s="130">
        <v>22.3</v>
      </c>
      <c r="L16" s="131">
        <v>8835</v>
      </c>
      <c r="M16" s="130">
        <v>30.026508971999998</v>
      </c>
      <c r="N16" s="131">
        <v>472</v>
      </c>
      <c r="O16" s="130">
        <v>19.25744594</v>
      </c>
      <c r="P16" s="131">
        <v>946</v>
      </c>
      <c r="Q16" s="130">
        <v>20.46</v>
      </c>
      <c r="R16" s="131">
        <v>894</v>
      </c>
      <c r="S16" s="130">
        <v>11.778656126</v>
      </c>
      <c r="T16" s="131">
        <v>3816</v>
      </c>
      <c r="U16" s="130">
        <v>32.939145447000001</v>
      </c>
      <c r="V16" s="131">
        <v>91</v>
      </c>
      <c r="W16" s="130">
        <v>46.192893400999999</v>
      </c>
      <c r="X16" s="131">
        <v>15784</v>
      </c>
      <c r="Y16" s="130">
        <v>26.607778021274086</v>
      </c>
      <c r="Z16" s="177"/>
    </row>
    <row r="17" spans="1:27" s="24" customFormat="1" ht="15" customHeight="1" x14ac:dyDescent="0.2">
      <c r="A17" s="178" t="s">
        <v>230</v>
      </c>
      <c r="B17" s="133">
        <v>1693</v>
      </c>
      <c r="C17" s="134">
        <v>6.6961990269999996</v>
      </c>
      <c r="D17" s="133">
        <v>11</v>
      </c>
      <c r="E17" s="134">
        <v>15.277777778000001</v>
      </c>
      <c r="F17" s="133">
        <v>1704</v>
      </c>
      <c r="G17" s="134">
        <v>6.7311870432549865</v>
      </c>
      <c r="H17" s="133">
        <v>143</v>
      </c>
      <c r="I17" s="134">
        <v>9.9582172702000005</v>
      </c>
      <c r="J17" s="133" t="s">
        <v>121</v>
      </c>
      <c r="K17" s="134" t="s">
        <v>121</v>
      </c>
      <c r="L17" s="133">
        <v>2197</v>
      </c>
      <c r="M17" s="134">
        <v>7.4666938554</v>
      </c>
      <c r="N17" s="133">
        <v>256</v>
      </c>
      <c r="O17" s="134">
        <v>10.444716442000001</v>
      </c>
      <c r="P17" s="133" t="s">
        <v>121</v>
      </c>
      <c r="Q17" s="134" t="s">
        <v>121</v>
      </c>
      <c r="R17" s="133">
        <v>291</v>
      </c>
      <c r="S17" s="134">
        <v>3.8339920949000001</v>
      </c>
      <c r="T17" s="133">
        <v>1400</v>
      </c>
      <c r="U17" s="134">
        <v>12.084592145</v>
      </c>
      <c r="V17" s="133">
        <v>73</v>
      </c>
      <c r="W17" s="134">
        <v>37.055837562999997</v>
      </c>
      <c r="X17" s="133">
        <v>4360</v>
      </c>
      <c r="Y17" s="134">
        <v>7.3498423829672461</v>
      </c>
      <c r="Z17" s="177"/>
    </row>
    <row r="18" spans="1:27" s="24" customFormat="1" ht="15" customHeight="1" x14ac:dyDescent="0.2">
      <c r="A18" s="178" t="s">
        <v>231</v>
      </c>
      <c r="B18" s="133">
        <v>666</v>
      </c>
      <c r="C18" s="134">
        <v>2.6341810702999999</v>
      </c>
      <c r="D18" s="133">
        <v>0</v>
      </c>
      <c r="E18" s="134">
        <v>0</v>
      </c>
      <c r="F18" s="133">
        <v>666</v>
      </c>
      <c r="G18" s="134">
        <v>2.6308512739482519</v>
      </c>
      <c r="H18" s="133">
        <v>131</v>
      </c>
      <c r="I18" s="134">
        <v>9.1225626740999992</v>
      </c>
      <c r="J18" s="133" t="s">
        <v>121</v>
      </c>
      <c r="K18" s="134" t="s">
        <v>121</v>
      </c>
      <c r="L18" s="133">
        <v>6638</v>
      </c>
      <c r="M18" s="134">
        <v>22.559815116999999</v>
      </c>
      <c r="N18" s="133">
        <v>216</v>
      </c>
      <c r="O18" s="134">
        <v>8.8127294981999995</v>
      </c>
      <c r="P18" s="133" t="s">
        <v>121</v>
      </c>
      <c r="Q18" s="134" t="s">
        <v>121</v>
      </c>
      <c r="R18" s="133">
        <v>603</v>
      </c>
      <c r="S18" s="134">
        <v>7.9446640316000003</v>
      </c>
      <c r="T18" s="133">
        <v>2416</v>
      </c>
      <c r="U18" s="134">
        <v>20.854553301999999</v>
      </c>
      <c r="V18" s="133">
        <v>18</v>
      </c>
      <c r="W18" s="134">
        <v>9.1370558376000002</v>
      </c>
      <c r="X18" s="133">
        <v>10022</v>
      </c>
      <c r="Y18" s="134">
        <v>16.894523018829759</v>
      </c>
      <c r="Z18" s="177"/>
    </row>
    <row r="19" spans="1:27" s="24" customFormat="1" ht="15" customHeight="1" x14ac:dyDescent="0.2">
      <c r="A19" s="222" t="s">
        <v>232</v>
      </c>
      <c r="B19" s="225">
        <v>56</v>
      </c>
      <c r="C19" s="226">
        <v>0.22149270260000001</v>
      </c>
      <c r="D19" s="225" t="s">
        <v>188</v>
      </c>
      <c r="E19" s="226" t="s">
        <v>188</v>
      </c>
      <c r="F19" s="225">
        <v>46</v>
      </c>
      <c r="G19" s="226">
        <v>0.19356112976496148</v>
      </c>
      <c r="H19" s="225">
        <v>11</v>
      </c>
      <c r="I19" s="226">
        <v>0.76601671309999997</v>
      </c>
      <c r="J19" s="225">
        <v>113</v>
      </c>
      <c r="K19" s="226">
        <v>5.53</v>
      </c>
      <c r="L19" s="225">
        <v>192</v>
      </c>
      <c r="M19" s="226">
        <v>0.65252854810000005</v>
      </c>
      <c r="N19" s="225">
        <v>37</v>
      </c>
      <c r="O19" s="226">
        <v>1.5095879233</v>
      </c>
      <c r="P19" s="225">
        <v>191</v>
      </c>
      <c r="Q19" s="226">
        <v>4.13</v>
      </c>
      <c r="R19" s="225">
        <v>74</v>
      </c>
      <c r="S19" s="226">
        <v>0.97496706190000004</v>
      </c>
      <c r="T19" s="225">
        <v>211</v>
      </c>
      <c r="U19" s="226">
        <v>1.8213206733</v>
      </c>
      <c r="V19" s="225">
        <v>0</v>
      </c>
      <c r="W19" s="226">
        <v>0</v>
      </c>
      <c r="X19" s="225">
        <v>829</v>
      </c>
      <c r="Y19" s="226">
        <v>1.3974814989632676</v>
      </c>
      <c r="Z19" s="177"/>
    </row>
    <row r="20" spans="1:27" s="440" customFormat="1" ht="15" customHeight="1" x14ac:dyDescent="0.2">
      <c r="A20" s="455" t="s">
        <v>150</v>
      </c>
      <c r="B20" s="225">
        <v>25283</v>
      </c>
      <c r="C20" s="226">
        <v>100</v>
      </c>
      <c r="D20" s="225">
        <v>72</v>
      </c>
      <c r="E20" s="226">
        <v>100</v>
      </c>
      <c r="F20" s="225">
        <v>25315</v>
      </c>
      <c r="G20" s="335">
        <v>100</v>
      </c>
      <c r="H20" s="228">
        <v>1436</v>
      </c>
      <c r="I20" s="226">
        <v>100</v>
      </c>
      <c r="J20" s="358">
        <v>2045</v>
      </c>
      <c r="K20" s="353">
        <v>100</v>
      </c>
      <c r="L20" s="225">
        <v>29424</v>
      </c>
      <c r="M20" s="226">
        <v>100</v>
      </c>
      <c r="N20" s="225">
        <v>2451</v>
      </c>
      <c r="O20" s="226">
        <v>100</v>
      </c>
      <c r="P20" s="358">
        <v>4623</v>
      </c>
      <c r="Q20" s="353">
        <v>100</v>
      </c>
      <c r="R20" s="225">
        <v>7590</v>
      </c>
      <c r="S20" s="226">
        <v>100</v>
      </c>
      <c r="T20" s="225">
        <v>11585</v>
      </c>
      <c r="U20" s="226">
        <v>100</v>
      </c>
      <c r="V20" s="225">
        <v>197</v>
      </c>
      <c r="W20" s="226">
        <v>100</v>
      </c>
      <c r="X20" s="225">
        <v>59311</v>
      </c>
      <c r="Y20" s="229">
        <v>100</v>
      </c>
      <c r="Z20" s="439"/>
    </row>
    <row r="21" spans="1:27" s="454" customFormat="1" ht="17.25" customHeight="1" x14ac:dyDescent="0.2">
      <c r="A21" s="441" t="s">
        <v>79</v>
      </c>
      <c r="B21" s="447"/>
      <c r="C21" s="444"/>
      <c r="D21" s="447"/>
      <c r="E21" s="444"/>
      <c r="F21" s="447"/>
      <c r="G21" s="450"/>
      <c r="H21" s="447"/>
      <c r="I21" s="444"/>
      <c r="J21" s="451"/>
      <c r="K21" s="452"/>
      <c r="L21" s="447"/>
      <c r="M21" s="444"/>
      <c r="N21" s="447"/>
      <c r="O21" s="444"/>
      <c r="P21" s="451"/>
      <c r="Q21" s="452"/>
      <c r="R21" s="447"/>
      <c r="S21" s="444"/>
      <c r="T21" s="447"/>
      <c r="U21" s="444"/>
      <c r="V21" s="447"/>
      <c r="W21" s="444"/>
      <c r="X21" s="447"/>
      <c r="Y21" s="444"/>
      <c r="Z21" s="453"/>
      <c r="AA21" s="453"/>
    </row>
    <row r="22" spans="1:27" s="124" customFormat="1" ht="12" customHeight="1" x14ac:dyDescent="0.2">
      <c r="A22" s="124" t="s">
        <v>80</v>
      </c>
    </row>
    <row r="23" spans="1:27" s="124" customFormat="1" ht="12" customHeight="1" x14ac:dyDescent="0.2">
      <c r="A23" s="124" t="s">
        <v>81</v>
      </c>
    </row>
    <row r="24" spans="1:27" s="124" customFormat="1" ht="12" customHeight="1" x14ac:dyDescent="0.2">
      <c r="A24" s="354" t="s">
        <v>233</v>
      </c>
    </row>
    <row r="25" spans="1:27" s="124" customFormat="1" ht="12" customHeight="1" x14ac:dyDescent="0.2">
      <c r="A25" s="354" t="s">
        <v>234</v>
      </c>
    </row>
    <row r="26" spans="1:27" s="124" customFormat="1" ht="12" customHeight="1" x14ac:dyDescent="0.2">
      <c r="A26" s="354" t="s">
        <v>235</v>
      </c>
    </row>
    <row r="27" spans="1:27" s="124" customFormat="1" ht="12" customHeight="1" x14ac:dyDescent="0.2">
      <c r="A27" s="124" t="s">
        <v>194</v>
      </c>
    </row>
    <row r="28" spans="1:27" s="124" customFormat="1" ht="12" customHeight="1" x14ac:dyDescent="0.2">
      <c r="A28" s="124" t="s">
        <v>195</v>
      </c>
    </row>
    <row r="29" spans="1:27" s="20" customFormat="1" ht="12" customHeight="1" x14ac:dyDescent="0.2">
      <c r="A29" s="509" t="s">
        <v>84</v>
      </c>
      <c r="B29" s="509"/>
      <c r="C29" s="509"/>
      <c r="D29" s="509"/>
      <c r="E29" s="509"/>
      <c r="F29" s="509"/>
      <c r="G29" s="509"/>
      <c r="H29" s="509"/>
      <c r="I29" s="509"/>
      <c r="J29" s="509"/>
      <c r="K29" s="509"/>
      <c r="L29" s="509"/>
      <c r="M29" s="509"/>
      <c r="N29" s="509"/>
    </row>
    <row r="30" spans="1:27" s="124" customFormat="1" ht="12" customHeight="1" x14ac:dyDescent="0.2">
      <c r="A30" s="124" t="s">
        <v>236</v>
      </c>
      <c r="S30" s="235"/>
      <c r="T30" s="235"/>
      <c r="U30" s="235"/>
      <c r="V30" s="235"/>
      <c r="W30" s="235"/>
      <c r="X30" s="235"/>
      <c r="Y30" s="235"/>
      <c r="Z30" s="235"/>
      <c r="AA30" s="235"/>
    </row>
    <row r="31" spans="1:27" s="124" customFormat="1" ht="12" customHeight="1" x14ac:dyDescent="0.2">
      <c r="A31" s="124" t="s">
        <v>237</v>
      </c>
      <c r="S31" s="235"/>
      <c r="T31" s="235"/>
      <c r="U31" s="235"/>
      <c r="V31" s="235"/>
      <c r="W31" s="235"/>
      <c r="X31" s="235"/>
      <c r="Y31" s="235"/>
      <c r="Z31" s="235"/>
      <c r="AA31" s="235"/>
    </row>
    <row r="32" spans="1:27" s="124" customFormat="1" ht="12" customHeight="1" x14ac:dyDescent="0.2">
      <c r="A32" s="124" t="s">
        <v>86</v>
      </c>
      <c r="B32" s="125"/>
      <c r="H32" s="125"/>
      <c r="L32" s="125"/>
      <c r="N32" s="125"/>
      <c r="R32" s="125"/>
      <c r="T32" s="125"/>
      <c r="V32" s="125"/>
      <c r="X32" s="125"/>
      <c r="Z32" s="6"/>
    </row>
    <row r="33" spans="1:27" s="124" customFormat="1" ht="12" customHeight="1" x14ac:dyDescent="0.2">
      <c r="A33" s="124" t="s">
        <v>87</v>
      </c>
      <c r="B33" s="125"/>
      <c r="H33" s="125"/>
      <c r="L33" s="125"/>
      <c r="N33" s="125"/>
      <c r="R33" s="125"/>
      <c r="T33" s="125"/>
      <c r="V33" s="125"/>
      <c r="X33" s="125"/>
      <c r="Z33" s="6"/>
    </row>
    <row r="34" spans="1:27" s="124" customFormat="1" ht="12" customHeight="1" x14ac:dyDescent="0.2">
      <c r="A34" s="123" t="s">
        <v>88</v>
      </c>
    </row>
    <row r="35" spans="1:27" s="124" customFormat="1" ht="12" customHeight="1" x14ac:dyDescent="0.2">
      <c r="A35" s="124" t="s">
        <v>89</v>
      </c>
      <c r="Z35" s="125"/>
    </row>
    <row r="36" spans="1:27" x14ac:dyDescent="0.2">
      <c r="A36" s="22" t="s">
        <v>19</v>
      </c>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idden="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idden="1" x14ac:dyDescent="0.2">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idden="1" x14ac:dyDescent="0.2">
      <c r="C39" s="6"/>
      <c r="D39" s="6"/>
      <c r="E39" s="6"/>
      <c r="F39" s="6"/>
      <c r="G39" s="6"/>
      <c r="H39" s="6"/>
      <c r="I39" s="6"/>
      <c r="J39" s="6"/>
      <c r="K39" s="6"/>
      <c r="L39" s="6"/>
      <c r="M39" s="6"/>
      <c r="N39" s="6"/>
      <c r="O39" s="6"/>
      <c r="P39" s="6"/>
      <c r="Q39" s="6"/>
      <c r="R39" s="6"/>
      <c r="S39" s="6"/>
      <c r="T39" s="6"/>
      <c r="U39" s="6"/>
      <c r="V39" s="6"/>
      <c r="W39" s="6"/>
      <c r="X39" s="6"/>
      <c r="Y39" s="6"/>
      <c r="Z39" s="6"/>
      <c r="AA39" s="6"/>
    </row>
    <row r="40" spans="1:27" hidden="1" x14ac:dyDescent="0.2">
      <c r="C40" s="6"/>
      <c r="D40" s="6"/>
      <c r="E40" s="6"/>
      <c r="F40" s="6"/>
      <c r="G40" s="6"/>
      <c r="H40" s="6"/>
      <c r="I40" s="6"/>
      <c r="J40" s="6"/>
      <c r="K40" s="6"/>
      <c r="L40" s="6"/>
      <c r="M40" s="6"/>
      <c r="N40" s="6"/>
      <c r="O40" s="6"/>
      <c r="P40" s="6"/>
      <c r="Q40" s="6"/>
      <c r="R40" s="6"/>
      <c r="S40" s="6"/>
      <c r="T40" s="6"/>
      <c r="U40" s="6"/>
      <c r="V40" s="6"/>
      <c r="W40" s="6"/>
      <c r="X40" s="6"/>
      <c r="Y40" s="6"/>
      <c r="Z40" s="6"/>
      <c r="AA40" s="6"/>
    </row>
    <row r="41" spans="1:27" hidden="1" x14ac:dyDescent="0.2">
      <c r="C41" s="6"/>
      <c r="D41" s="6"/>
      <c r="E41" s="6"/>
      <c r="F41" s="6"/>
      <c r="G41" s="6"/>
      <c r="H41" s="6"/>
      <c r="I41" s="6"/>
      <c r="J41" s="6"/>
      <c r="K41" s="6"/>
      <c r="L41" s="6"/>
      <c r="M41" s="6"/>
      <c r="N41" s="6"/>
      <c r="O41" s="6"/>
      <c r="P41" s="6"/>
      <c r="Q41" s="6"/>
      <c r="R41" s="6"/>
      <c r="S41" s="6"/>
      <c r="T41" s="6"/>
      <c r="U41" s="6"/>
      <c r="V41" s="6"/>
      <c r="W41" s="6"/>
      <c r="X41" s="6"/>
      <c r="Y41" s="6"/>
      <c r="Z41" s="6"/>
      <c r="AA41" s="6"/>
    </row>
    <row r="42" spans="1:27" hidden="1" x14ac:dyDescent="0.2">
      <c r="C42" s="6"/>
      <c r="D42" s="6"/>
      <c r="E42" s="6"/>
      <c r="F42" s="6"/>
      <c r="G42" s="6"/>
      <c r="H42" s="6"/>
      <c r="I42" s="6"/>
      <c r="J42" s="6"/>
      <c r="K42" s="6"/>
      <c r="L42" s="6"/>
      <c r="M42" s="6"/>
      <c r="N42" s="6"/>
      <c r="O42" s="6"/>
      <c r="P42" s="6"/>
      <c r="Q42" s="6"/>
      <c r="R42" s="6"/>
      <c r="S42" s="6"/>
      <c r="T42" s="6"/>
      <c r="U42" s="6"/>
      <c r="V42" s="6"/>
      <c r="W42" s="6"/>
      <c r="X42" s="6"/>
      <c r="Y42" s="6"/>
      <c r="Z42" s="6"/>
      <c r="AA42" s="6"/>
    </row>
  </sheetData>
  <mergeCells count="2">
    <mergeCell ref="B4:G4"/>
    <mergeCell ref="H4:Y4"/>
  </mergeCells>
  <phoneticPr fontId="0" type="noConversion"/>
  <hyperlinks>
    <hyperlink ref="A2" location="'Table of Contents'!A1" display="Click here to return to table of contents." xr:uid="{00000000-0004-0000-06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A43"/>
  <sheetViews>
    <sheetView showGridLines="0" zoomScaleNormal="100" zoomScaleSheetLayoutView="100" workbookViewId="0">
      <pane xSplit="1" ySplit="6" topLeftCell="B7" activePane="bottomRight" state="frozen"/>
      <selection pane="topRight" activeCell="A6" sqref="A6"/>
      <selection pane="bottomLeft" activeCell="A6" sqref="A6"/>
      <selection pane="bottomRight"/>
    </sheetView>
  </sheetViews>
  <sheetFormatPr defaultColWidth="0" defaultRowHeight="15" zeroHeight="1" x14ac:dyDescent="0.2"/>
  <cols>
    <col min="1" max="1" width="40.625" style="1" customWidth="1"/>
    <col min="2" max="2" width="10.625" style="6" customWidth="1"/>
    <col min="3" max="7" width="10.625" style="7" customWidth="1"/>
    <col min="8" max="11" width="12.625" style="7" customWidth="1"/>
    <col min="12" max="25" width="10.625" style="7" customWidth="1"/>
    <col min="26" max="27" width="8.75" style="7" hidden="1" customWidth="1"/>
    <col min="28" max="16384" width="9" style="1" hidden="1"/>
  </cols>
  <sheetData>
    <row r="1" spans="1:27" s="172" customFormat="1" ht="15" hidden="1" customHeight="1" x14ac:dyDescent="0.2">
      <c r="A1" s="161" t="s">
        <v>238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1:27" s="152" customFormat="1" ht="24" customHeight="1" x14ac:dyDescent="0.2">
      <c r="A2" s="152" t="s">
        <v>57</v>
      </c>
    </row>
    <row r="3" spans="1:27" s="24" customFormat="1" ht="20.25" customHeight="1" x14ac:dyDescent="0.2">
      <c r="A3" s="24" t="s">
        <v>239</v>
      </c>
    </row>
    <row r="4" spans="1:27" ht="15" customHeight="1" x14ac:dyDescent="0.2">
      <c r="A4" s="61"/>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c r="Z4" s="1"/>
      <c r="AA4" s="1"/>
    </row>
    <row r="5" spans="1:27" ht="15" customHeight="1" x14ac:dyDescent="0.2">
      <c r="A5" s="60"/>
      <c r="B5" s="56" t="s">
        <v>148</v>
      </c>
      <c r="C5" s="56"/>
      <c r="D5" s="56" t="s">
        <v>149</v>
      </c>
      <c r="E5" s="56"/>
      <c r="F5" s="117" t="s">
        <v>150</v>
      </c>
      <c r="G5" s="204"/>
      <c r="H5" s="100" t="s">
        <v>151</v>
      </c>
      <c r="I5" s="56"/>
      <c r="J5" s="100" t="s">
        <v>152</v>
      </c>
      <c r="K5" s="56"/>
      <c r="L5" s="56" t="s">
        <v>148</v>
      </c>
      <c r="M5" s="56"/>
      <c r="N5" s="56" t="s">
        <v>149</v>
      </c>
      <c r="O5" s="56"/>
      <c r="P5" s="65" t="s">
        <v>153</v>
      </c>
      <c r="Q5" s="65"/>
      <c r="R5" s="56" t="s">
        <v>154</v>
      </c>
      <c r="S5" s="56"/>
      <c r="T5" s="56" t="s">
        <v>155</v>
      </c>
      <c r="U5" s="56"/>
      <c r="V5" s="56" t="s">
        <v>156</v>
      </c>
      <c r="W5" s="56"/>
      <c r="X5" s="117" t="s">
        <v>150</v>
      </c>
      <c r="Y5" s="112"/>
      <c r="Z5" s="1"/>
      <c r="AA5" s="1"/>
    </row>
    <row r="6" spans="1:27" ht="15" customHeight="1" x14ac:dyDescent="0.25">
      <c r="A6" s="40" t="s">
        <v>240</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c r="Z6" s="1"/>
      <c r="AA6" s="1"/>
    </row>
    <row r="7" spans="1:27" s="24" customFormat="1" ht="15" customHeight="1" x14ac:dyDescent="0.2">
      <c r="A7" s="145" t="s">
        <v>241</v>
      </c>
      <c r="B7" s="102">
        <v>8086</v>
      </c>
      <c r="C7" s="262">
        <v>32.074573581999999</v>
      </c>
      <c r="D7" s="102">
        <v>44</v>
      </c>
      <c r="E7" s="262">
        <v>74.576271186</v>
      </c>
      <c r="F7" s="102">
        <v>8130</v>
      </c>
      <c r="G7" s="262">
        <v>32.224820642910935</v>
      </c>
      <c r="H7" s="102">
        <v>1084</v>
      </c>
      <c r="I7" s="262">
        <v>82.938026014000002</v>
      </c>
      <c r="J7" s="102">
        <v>1461</v>
      </c>
      <c r="K7" s="262">
        <v>89.09</v>
      </c>
      <c r="L7" s="102">
        <v>19125</v>
      </c>
      <c r="M7" s="262">
        <v>73.099415205</v>
      </c>
      <c r="N7" s="102">
        <v>1733</v>
      </c>
      <c r="O7" s="262">
        <v>75.743006992999995</v>
      </c>
      <c r="P7" s="102">
        <v>2874</v>
      </c>
      <c r="Q7" s="262">
        <v>62.85</v>
      </c>
      <c r="R7" s="102">
        <v>4982</v>
      </c>
      <c r="S7" s="262">
        <v>70.159132517000003</v>
      </c>
      <c r="T7" s="102">
        <v>7801</v>
      </c>
      <c r="U7" s="262">
        <v>79.367178757000005</v>
      </c>
      <c r="V7" s="102">
        <v>89</v>
      </c>
      <c r="W7" s="262">
        <v>45.408163264999999</v>
      </c>
      <c r="X7" s="102">
        <v>39149</v>
      </c>
      <c r="Y7" s="262">
        <v>73.772777809184618</v>
      </c>
      <c r="Z7" s="177"/>
    </row>
    <row r="8" spans="1:27" s="24" customFormat="1" ht="15" customHeight="1" x14ac:dyDescent="0.2">
      <c r="A8" s="145" t="s">
        <v>242</v>
      </c>
      <c r="B8" s="131">
        <v>2915</v>
      </c>
      <c r="C8" s="130">
        <v>11.562871876000001</v>
      </c>
      <c r="D8" s="131">
        <v>12</v>
      </c>
      <c r="E8" s="130">
        <v>20.338983051</v>
      </c>
      <c r="F8" s="131">
        <v>2907</v>
      </c>
      <c r="G8" s="130">
        <v>11.522454318443062</v>
      </c>
      <c r="H8" s="131" t="s">
        <v>188</v>
      </c>
      <c r="I8" s="130" t="s">
        <v>188</v>
      </c>
      <c r="J8" s="131">
        <v>22</v>
      </c>
      <c r="K8" s="130">
        <v>1.34</v>
      </c>
      <c r="L8" s="131">
        <v>4667</v>
      </c>
      <c r="M8" s="130">
        <v>17.838168406000001</v>
      </c>
      <c r="N8" s="131">
        <v>87</v>
      </c>
      <c r="O8" s="130">
        <v>3.8024475523999999</v>
      </c>
      <c r="P8" s="131">
        <v>87</v>
      </c>
      <c r="Q8" s="130">
        <v>1.9</v>
      </c>
      <c r="R8" s="131">
        <v>1252</v>
      </c>
      <c r="S8" s="130">
        <v>17.631319531999999</v>
      </c>
      <c r="T8" s="131">
        <v>305</v>
      </c>
      <c r="U8" s="130">
        <v>3.1030623665000001</v>
      </c>
      <c r="V8" s="131">
        <v>30</v>
      </c>
      <c r="W8" s="130">
        <v>15.306122449</v>
      </c>
      <c r="X8" s="131">
        <v>6438</v>
      </c>
      <c r="Y8" s="130">
        <v>12.135602163302995</v>
      </c>
      <c r="Z8" s="177"/>
    </row>
    <row r="9" spans="1:27" s="24" customFormat="1" ht="15" customHeight="1" x14ac:dyDescent="0.2">
      <c r="A9" s="178" t="s">
        <v>221</v>
      </c>
      <c r="B9" s="133">
        <v>1772</v>
      </c>
      <c r="C9" s="134">
        <v>7.0289567632000001</v>
      </c>
      <c r="D9" s="133" t="s">
        <v>188</v>
      </c>
      <c r="E9" s="134" t="s">
        <v>188</v>
      </c>
      <c r="F9" s="133">
        <v>1770</v>
      </c>
      <c r="G9" s="134">
        <v>7.0276269372547464</v>
      </c>
      <c r="H9" s="133" t="s">
        <v>188</v>
      </c>
      <c r="I9" s="134" t="s">
        <v>188</v>
      </c>
      <c r="J9" s="133">
        <v>11</v>
      </c>
      <c r="K9" s="134">
        <v>0.67</v>
      </c>
      <c r="L9" s="133">
        <v>4218</v>
      </c>
      <c r="M9" s="134">
        <v>16.122004357000002</v>
      </c>
      <c r="N9" s="133">
        <v>32</v>
      </c>
      <c r="O9" s="134">
        <v>1.3986013986000001</v>
      </c>
      <c r="P9" s="133">
        <v>58</v>
      </c>
      <c r="Q9" s="134">
        <v>1.27</v>
      </c>
      <c r="R9" s="133">
        <v>257</v>
      </c>
      <c r="S9" s="134">
        <v>3.6192085621999999</v>
      </c>
      <c r="T9" s="133">
        <v>196</v>
      </c>
      <c r="U9" s="134">
        <v>1.9940990944999999</v>
      </c>
      <c r="V9" s="133">
        <v>16</v>
      </c>
      <c r="W9" s="134">
        <v>8.1632653060999996</v>
      </c>
      <c r="X9" s="133">
        <v>4779</v>
      </c>
      <c r="Y9" s="134">
        <v>9.0093655190608093</v>
      </c>
      <c r="Z9" s="177"/>
    </row>
    <row r="10" spans="1:27" s="24" customFormat="1" ht="15" customHeight="1" x14ac:dyDescent="0.2">
      <c r="A10" s="178" t="s">
        <v>222</v>
      </c>
      <c r="B10" s="133">
        <v>223</v>
      </c>
      <c r="C10" s="134">
        <v>0.88456961519999999</v>
      </c>
      <c r="D10" s="133" t="s">
        <v>188</v>
      </c>
      <c r="E10" s="134" t="s">
        <v>188</v>
      </c>
      <c r="F10" s="133">
        <v>217</v>
      </c>
      <c r="G10" s="134">
        <v>0.84823021126481435</v>
      </c>
      <c r="H10" s="133" t="s">
        <v>188</v>
      </c>
      <c r="I10" s="134" t="s">
        <v>188</v>
      </c>
      <c r="J10" s="133" t="s">
        <v>188</v>
      </c>
      <c r="K10" s="134" t="s">
        <v>188</v>
      </c>
      <c r="L10" s="133">
        <v>185</v>
      </c>
      <c r="M10" s="134">
        <v>0.70710545430000005</v>
      </c>
      <c r="N10" s="133">
        <v>50</v>
      </c>
      <c r="O10" s="134">
        <v>2.1853146852999998</v>
      </c>
      <c r="P10" s="133" t="s">
        <v>188</v>
      </c>
      <c r="Q10" s="134" t="s">
        <v>188</v>
      </c>
      <c r="R10" s="133">
        <v>919</v>
      </c>
      <c r="S10" s="134">
        <v>12.941839178</v>
      </c>
      <c r="T10" s="133">
        <v>58</v>
      </c>
      <c r="U10" s="134">
        <v>0.59009054839999997</v>
      </c>
      <c r="V10" s="133" t="s">
        <v>188</v>
      </c>
      <c r="W10" s="134" t="s">
        <v>188</v>
      </c>
      <c r="X10" s="133">
        <v>1247</v>
      </c>
      <c r="Y10" s="134">
        <v>2.3498596114346015</v>
      </c>
      <c r="Z10" s="177"/>
    </row>
    <row r="11" spans="1:27" s="24" customFormat="1" ht="15" customHeight="1" x14ac:dyDescent="0.2">
      <c r="A11" s="178" t="s">
        <v>223</v>
      </c>
      <c r="B11" s="133">
        <v>791</v>
      </c>
      <c r="C11" s="134">
        <v>3.1376437921</v>
      </c>
      <c r="D11" s="133">
        <v>0</v>
      </c>
      <c r="E11" s="134">
        <v>0</v>
      </c>
      <c r="F11" s="133">
        <v>791</v>
      </c>
      <c r="G11" s="134">
        <v>3.1352808276190101</v>
      </c>
      <c r="H11" s="133">
        <v>0</v>
      </c>
      <c r="I11" s="134">
        <v>0</v>
      </c>
      <c r="J11" s="133">
        <v>0</v>
      </c>
      <c r="K11" s="134">
        <v>0</v>
      </c>
      <c r="L11" s="133">
        <v>77</v>
      </c>
      <c r="M11" s="134">
        <v>0.2943087566</v>
      </c>
      <c r="N11" s="133">
        <v>0</v>
      </c>
      <c r="O11" s="134">
        <v>0</v>
      </c>
      <c r="P11" s="133">
        <v>22</v>
      </c>
      <c r="Q11" s="134">
        <v>0.48</v>
      </c>
      <c r="R11" s="133">
        <v>52</v>
      </c>
      <c r="S11" s="134">
        <v>0.73229122660000001</v>
      </c>
      <c r="T11" s="133">
        <v>8</v>
      </c>
      <c r="U11" s="134">
        <v>8.1391799799999998E-2</v>
      </c>
      <c r="V11" s="133" t="s">
        <v>188</v>
      </c>
      <c r="W11" s="134" t="s">
        <v>188</v>
      </c>
      <c r="X11" s="133">
        <v>150</v>
      </c>
      <c r="Y11" s="134">
        <v>0.28266154107072194</v>
      </c>
      <c r="Z11" s="177"/>
    </row>
    <row r="12" spans="1:27" s="24" customFormat="1" ht="15" customHeight="1" x14ac:dyDescent="0.2">
      <c r="A12" s="178" t="s">
        <v>224</v>
      </c>
      <c r="B12" s="133">
        <v>113</v>
      </c>
      <c r="C12" s="134">
        <v>0.44823482739999998</v>
      </c>
      <c r="D12" s="133">
        <v>0</v>
      </c>
      <c r="E12" s="134">
        <v>0</v>
      </c>
      <c r="F12" s="133">
        <v>113</v>
      </c>
      <c r="G12" s="134">
        <v>0.44789726108843003</v>
      </c>
      <c r="H12" s="133">
        <v>0</v>
      </c>
      <c r="I12" s="134">
        <v>0</v>
      </c>
      <c r="J12" s="133" t="s">
        <v>121</v>
      </c>
      <c r="K12" s="134" t="s">
        <v>121</v>
      </c>
      <c r="L12" s="133">
        <v>75</v>
      </c>
      <c r="M12" s="134">
        <v>0.28666437340000001</v>
      </c>
      <c r="N12" s="133" t="s">
        <v>188</v>
      </c>
      <c r="O12" s="134" t="s">
        <v>188</v>
      </c>
      <c r="P12" s="133" t="s">
        <v>121</v>
      </c>
      <c r="Q12" s="134" t="s">
        <v>121</v>
      </c>
      <c r="R12" s="133" t="s">
        <v>188</v>
      </c>
      <c r="S12" s="134" t="s">
        <v>188</v>
      </c>
      <c r="T12" s="133">
        <v>7</v>
      </c>
      <c r="U12" s="134">
        <v>7.1217824799999996E-2</v>
      </c>
      <c r="V12" s="133">
        <v>0</v>
      </c>
      <c r="W12" s="134">
        <v>0</v>
      </c>
      <c r="X12" s="133">
        <v>88</v>
      </c>
      <c r="Y12" s="134">
        <v>0.16582810409482351</v>
      </c>
      <c r="Z12" s="177"/>
    </row>
    <row r="13" spans="1:27" s="24" customFormat="1" ht="15" customHeight="1" x14ac:dyDescent="0.2">
      <c r="A13" s="178" t="s">
        <v>225</v>
      </c>
      <c r="B13" s="133">
        <v>16</v>
      </c>
      <c r="C13" s="134">
        <v>6.3466878199999993E-2</v>
      </c>
      <c r="D13" s="133">
        <v>0</v>
      </c>
      <c r="E13" s="134">
        <v>0</v>
      </c>
      <c r="F13" s="133">
        <v>16</v>
      </c>
      <c r="G13" s="134">
        <v>6.341908121606088E-2</v>
      </c>
      <c r="H13" s="133">
        <v>0</v>
      </c>
      <c r="I13" s="134">
        <v>0</v>
      </c>
      <c r="J13" s="133" t="s">
        <v>188</v>
      </c>
      <c r="K13" s="134" t="s">
        <v>188</v>
      </c>
      <c r="L13" s="133">
        <v>112</v>
      </c>
      <c r="M13" s="134">
        <v>0.42808546419999999</v>
      </c>
      <c r="N13" s="133" t="s">
        <v>188</v>
      </c>
      <c r="O13" s="134" t="s">
        <v>188</v>
      </c>
      <c r="P13" s="133" t="s">
        <v>188</v>
      </c>
      <c r="Q13" s="134" t="s">
        <v>188</v>
      </c>
      <c r="R13" s="133" t="s">
        <v>188</v>
      </c>
      <c r="S13" s="134" t="s">
        <v>188</v>
      </c>
      <c r="T13" s="133">
        <v>36</v>
      </c>
      <c r="U13" s="134">
        <v>0.36626309899999998</v>
      </c>
      <c r="V13" s="133">
        <v>0</v>
      </c>
      <c r="W13" s="134">
        <v>0</v>
      </c>
      <c r="X13" s="133">
        <v>174</v>
      </c>
      <c r="Y13" s="134">
        <v>0.3278873876420374</v>
      </c>
      <c r="Z13" s="177"/>
    </row>
    <row r="14" spans="1:27" s="24" customFormat="1" ht="15" customHeight="1" x14ac:dyDescent="0.2">
      <c r="A14" s="145" t="s">
        <v>226</v>
      </c>
      <c r="B14" s="131">
        <v>5159</v>
      </c>
      <c r="C14" s="130">
        <v>20.464101546999999</v>
      </c>
      <c r="D14" s="131" t="s">
        <v>188</v>
      </c>
      <c r="E14" s="130" t="s">
        <v>188</v>
      </c>
      <c r="F14" s="131">
        <v>5155</v>
      </c>
      <c r="G14" s="130">
        <v>20.416980458995599</v>
      </c>
      <c r="H14" s="131">
        <v>196</v>
      </c>
      <c r="I14" s="130">
        <v>14.996174444999999</v>
      </c>
      <c r="J14" s="131">
        <v>91</v>
      </c>
      <c r="K14" s="130">
        <v>5.55</v>
      </c>
      <c r="L14" s="131">
        <v>1336</v>
      </c>
      <c r="M14" s="130">
        <v>5.1064480372999999</v>
      </c>
      <c r="N14" s="131">
        <v>412</v>
      </c>
      <c r="O14" s="130">
        <v>18.006993006999998</v>
      </c>
      <c r="P14" s="131">
        <v>1036</v>
      </c>
      <c r="Q14" s="130">
        <v>22.65</v>
      </c>
      <c r="R14" s="131">
        <v>425</v>
      </c>
      <c r="S14" s="130">
        <v>5.9850725249999996</v>
      </c>
      <c r="T14" s="131">
        <v>1418</v>
      </c>
      <c r="U14" s="130">
        <v>14.426696509999999</v>
      </c>
      <c r="V14" s="131">
        <v>6</v>
      </c>
      <c r="W14" s="130">
        <v>3.0612244897999998</v>
      </c>
      <c r="X14" s="131">
        <v>4920</v>
      </c>
      <c r="Y14" s="130">
        <v>9.2712985471196792</v>
      </c>
      <c r="Z14" s="177"/>
    </row>
    <row r="15" spans="1:27" s="24" customFormat="1" ht="15" customHeight="1" x14ac:dyDescent="0.2">
      <c r="A15" s="178" t="s">
        <v>227</v>
      </c>
      <c r="B15" s="133">
        <v>3561</v>
      </c>
      <c r="C15" s="134">
        <v>14.125347083999999</v>
      </c>
      <c r="D15" s="133" t="s">
        <v>188</v>
      </c>
      <c r="E15" s="134" t="s">
        <v>188</v>
      </c>
      <c r="F15" s="133">
        <v>3557</v>
      </c>
      <c r="G15" s="134">
        <v>14.082999722541519</v>
      </c>
      <c r="H15" s="133" t="s">
        <v>188</v>
      </c>
      <c r="I15" s="134" t="s">
        <v>188</v>
      </c>
      <c r="J15" s="133">
        <v>86</v>
      </c>
      <c r="K15" s="134">
        <v>5.24</v>
      </c>
      <c r="L15" s="133">
        <v>1068</v>
      </c>
      <c r="M15" s="134">
        <v>4.0821006764999996</v>
      </c>
      <c r="N15" s="133">
        <v>387</v>
      </c>
      <c r="O15" s="134">
        <v>16.914335663999999</v>
      </c>
      <c r="P15" s="133">
        <v>955</v>
      </c>
      <c r="Q15" s="134">
        <v>20.88</v>
      </c>
      <c r="R15" s="133">
        <v>365</v>
      </c>
      <c r="S15" s="134">
        <v>5.1401211096999999</v>
      </c>
      <c r="T15" s="133">
        <v>1170</v>
      </c>
      <c r="U15" s="134">
        <v>11.903550717</v>
      </c>
      <c r="V15" s="133" t="s">
        <v>188</v>
      </c>
      <c r="W15" s="134" t="s">
        <v>188</v>
      </c>
      <c r="X15" s="133">
        <v>4227</v>
      </c>
      <c r="Y15" s="134">
        <v>7.9654022273729437</v>
      </c>
      <c r="Z15" s="177"/>
    </row>
    <row r="16" spans="1:27" s="24" customFormat="1" ht="15" customHeight="1" x14ac:dyDescent="0.2">
      <c r="A16" s="366" t="s">
        <v>228</v>
      </c>
      <c r="B16" s="133">
        <v>1598</v>
      </c>
      <c r="C16" s="134">
        <v>6.3387544624999999</v>
      </c>
      <c r="D16" s="133">
        <v>0</v>
      </c>
      <c r="E16" s="134">
        <v>0</v>
      </c>
      <c r="F16" s="133">
        <v>1598</v>
      </c>
      <c r="G16" s="134">
        <v>6.3339807364540812</v>
      </c>
      <c r="H16" s="133" t="s">
        <v>188</v>
      </c>
      <c r="I16" s="134" t="s">
        <v>188</v>
      </c>
      <c r="J16" s="133">
        <v>5</v>
      </c>
      <c r="K16" s="134">
        <v>0.3</v>
      </c>
      <c r="L16" s="133">
        <v>268</v>
      </c>
      <c r="M16" s="134">
        <v>1.0243473608</v>
      </c>
      <c r="N16" s="133">
        <v>25</v>
      </c>
      <c r="O16" s="134">
        <v>1.0926573426999999</v>
      </c>
      <c r="P16" s="133">
        <v>81</v>
      </c>
      <c r="Q16" s="134">
        <v>1.77</v>
      </c>
      <c r="R16" s="133">
        <v>60</v>
      </c>
      <c r="S16" s="134">
        <v>0.84495141529999995</v>
      </c>
      <c r="T16" s="133">
        <v>248</v>
      </c>
      <c r="U16" s="134">
        <v>2.5231457930999999</v>
      </c>
      <c r="V16" s="133" t="s">
        <v>188</v>
      </c>
      <c r="W16" s="134" t="s">
        <v>188</v>
      </c>
      <c r="X16" s="133">
        <v>693</v>
      </c>
      <c r="Y16" s="134">
        <v>1.3058963197467353</v>
      </c>
      <c r="Z16" s="177"/>
    </row>
    <row r="17" spans="1:27" s="24" customFormat="1" ht="15" customHeight="1" x14ac:dyDescent="0.2">
      <c r="A17" s="362" t="s">
        <v>243</v>
      </c>
      <c r="B17" s="131">
        <v>8736</v>
      </c>
      <c r="C17" s="130">
        <v>34.65291551</v>
      </c>
      <c r="D17" s="131" t="s">
        <v>188</v>
      </c>
      <c r="E17" s="130" t="s">
        <v>188</v>
      </c>
      <c r="F17" s="131">
        <v>8733</v>
      </c>
      <c r="G17" s="130">
        <v>34.591145110785213</v>
      </c>
      <c r="H17" s="131">
        <v>15</v>
      </c>
      <c r="I17" s="130">
        <v>1.1476664115999999</v>
      </c>
      <c r="J17" s="131">
        <v>58</v>
      </c>
      <c r="K17" s="130">
        <v>3.54</v>
      </c>
      <c r="L17" s="131">
        <v>997</v>
      </c>
      <c r="M17" s="130">
        <v>3.8107250698000001</v>
      </c>
      <c r="N17" s="131">
        <v>49</v>
      </c>
      <c r="O17" s="130">
        <v>2.1416083916000002</v>
      </c>
      <c r="P17" s="131">
        <v>540</v>
      </c>
      <c r="Q17" s="130">
        <v>11.81</v>
      </c>
      <c r="R17" s="131">
        <v>412</v>
      </c>
      <c r="S17" s="130">
        <v>5.8019997183000003</v>
      </c>
      <c r="T17" s="131">
        <v>248</v>
      </c>
      <c r="U17" s="130">
        <v>2.5231457930999999</v>
      </c>
      <c r="V17" s="131">
        <v>71</v>
      </c>
      <c r="W17" s="130">
        <v>36.224489796</v>
      </c>
      <c r="X17" s="131">
        <v>2390</v>
      </c>
      <c r="Y17" s="130">
        <v>4.5037405543935023</v>
      </c>
      <c r="Z17" s="177"/>
    </row>
    <row r="18" spans="1:27" s="24" customFormat="1" ht="15" customHeight="1" x14ac:dyDescent="0.2">
      <c r="A18" s="363" t="s">
        <v>230</v>
      </c>
      <c r="B18" s="133">
        <v>6791</v>
      </c>
      <c r="C18" s="134">
        <v>26.937723126000002</v>
      </c>
      <c r="D18" s="133" t="s">
        <v>188</v>
      </c>
      <c r="E18" s="134" t="s">
        <v>188</v>
      </c>
      <c r="F18" s="133">
        <v>6788</v>
      </c>
      <c r="G18" s="134">
        <v>26.881763050457806</v>
      </c>
      <c r="H18" s="133">
        <v>6</v>
      </c>
      <c r="I18" s="134">
        <v>0.45906656470000001</v>
      </c>
      <c r="J18" s="133" t="s">
        <v>121</v>
      </c>
      <c r="K18" s="134" t="s">
        <v>121</v>
      </c>
      <c r="L18" s="133">
        <v>169</v>
      </c>
      <c r="M18" s="134">
        <v>0.64595038800000004</v>
      </c>
      <c r="N18" s="133">
        <v>17</v>
      </c>
      <c r="O18" s="134">
        <v>0.74300699299999995</v>
      </c>
      <c r="P18" s="133" t="s">
        <v>121</v>
      </c>
      <c r="Q18" s="134" t="s">
        <v>121</v>
      </c>
      <c r="R18" s="133">
        <v>102</v>
      </c>
      <c r="S18" s="134">
        <v>1.4364174059999999</v>
      </c>
      <c r="T18" s="133">
        <v>59</v>
      </c>
      <c r="U18" s="134">
        <v>0.60026452330000002</v>
      </c>
      <c r="V18" s="133">
        <v>60</v>
      </c>
      <c r="W18" s="134">
        <v>30.612244898</v>
      </c>
      <c r="X18" s="133">
        <v>413</v>
      </c>
      <c r="Y18" s="134">
        <v>0.77826144308138767</v>
      </c>
      <c r="Z18" s="177"/>
    </row>
    <row r="19" spans="1:27" s="24" customFormat="1" ht="15" customHeight="1" x14ac:dyDescent="0.2">
      <c r="A19" s="363" t="s">
        <v>231</v>
      </c>
      <c r="B19" s="133">
        <v>1945</v>
      </c>
      <c r="C19" s="134">
        <v>7.7151923839999998</v>
      </c>
      <c r="D19" s="133">
        <v>0</v>
      </c>
      <c r="E19" s="134">
        <v>0</v>
      </c>
      <c r="F19" s="133">
        <v>1945</v>
      </c>
      <c r="G19" s="134">
        <v>7.7093820603274006</v>
      </c>
      <c r="H19" s="133">
        <v>9</v>
      </c>
      <c r="I19" s="134">
        <v>0.68859984699999999</v>
      </c>
      <c r="J19" s="133" t="s">
        <v>121</v>
      </c>
      <c r="K19" s="134" t="s">
        <v>121</v>
      </c>
      <c r="L19" s="133">
        <v>828</v>
      </c>
      <c r="M19" s="134">
        <v>3.1647746818</v>
      </c>
      <c r="N19" s="133">
        <v>32</v>
      </c>
      <c r="O19" s="134">
        <v>1.3986013986000001</v>
      </c>
      <c r="P19" s="133" t="s">
        <v>121</v>
      </c>
      <c r="Q19" s="134" t="s">
        <v>121</v>
      </c>
      <c r="R19" s="133">
        <v>310</v>
      </c>
      <c r="S19" s="134">
        <v>4.3655823123999999</v>
      </c>
      <c r="T19" s="133">
        <v>189</v>
      </c>
      <c r="U19" s="134">
        <v>1.9228812697</v>
      </c>
      <c r="V19" s="133">
        <v>11</v>
      </c>
      <c r="W19" s="134">
        <v>5.6122448980000001</v>
      </c>
      <c r="X19" s="133">
        <v>1379</v>
      </c>
      <c r="Y19" s="134">
        <v>2.5986017675768367</v>
      </c>
      <c r="Z19" s="177"/>
    </row>
    <row r="20" spans="1:27" s="24" customFormat="1" ht="15" customHeight="1" x14ac:dyDescent="0.2">
      <c r="A20" s="362" t="s">
        <v>244</v>
      </c>
      <c r="B20" s="131">
        <v>314</v>
      </c>
      <c r="C20" s="130">
        <v>1.2455374851000001</v>
      </c>
      <c r="D20" s="131">
        <v>0</v>
      </c>
      <c r="E20" s="130">
        <v>0</v>
      </c>
      <c r="F20" s="131">
        <v>314</v>
      </c>
      <c r="G20" s="130">
        <v>1.2445994688651949</v>
      </c>
      <c r="H20" s="131" t="s">
        <v>188</v>
      </c>
      <c r="I20" s="130" t="s">
        <v>188</v>
      </c>
      <c r="J20" s="131">
        <v>8</v>
      </c>
      <c r="K20" s="130">
        <v>0.49</v>
      </c>
      <c r="L20" s="131">
        <v>38</v>
      </c>
      <c r="M20" s="130">
        <v>0.14524328249999999</v>
      </c>
      <c r="N20" s="131">
        <v>7</v>
      </c>
      <c r="O20" s="130">
        <v>0.30594405590000001</v>
      </c>
      <c r="P20" s="131">
        <v>36</v>
      </c>
      <c r="Q20" s="130">
        <v>0.79</v>
      </c>
      <c r="R20" s="131">
        <v>30</v>
      </c>
      <c r="S20" s="130">
        <v>0.42247570759999997</v>
      </c>
      <c r="T20" s="131">
        <v>57</v>
      </c>
      <c r="U20" s="130">
        <v>0.57991657340000002</v>
      </c>
      <c r="V20" s="131">
        <v>0</v>
      </c>
      <c r="W20" s="130">
        <v>0</v>
      </c>
      <c r="X20" s="131">
        <v>170</v>
      </c>
      <c r="Y20" s="130">
        <v>0.31658092599920856</v>
      </c>
      <c r="Z20" s="177"/>
    </row>
    <row r="21" spans="1:27" s="365" customFormat="1" ht="15" customHeight="1" x14ac:dyDescent="0.2">
      <c r="A21" s="222" t="s">
        <v>150</v>
      </c>
      <c r="B21" s="264">
        <v>25210</v>
      </c>
      <c r="C21" s="265">
        <v>100</v>
      </c>
      <c r="D21" s="264">
        <v>59</v>
      </c>
      <c r="E21" s="265">
        <v>100</v>
      </c>
      <c r="F21" s="264">
        <v>25239</v>
      </c>
      <c r="G21" s="265">
        <v>100</v>
      </c>
      <c r="H21" s="264">
        <v>1307</v>
      </c>
      <c r="I21" s="265">
        <v>100</v>
      </c>
      <c r="J21" s="264">
        <v>1640</v>
      </c>
      <c r="K21" s="265">
        <v>100</v>
      </c>
      <c r="L21" s="264">
        <v>26163</v>
      </c>
      <c r="M21" s="265">
        <v>100</v>
      </c>
      <c r="N21" s="264">
        <v>2288</v>
      </c>
      <c r="O21" s="265">
        <v>100</v>
      </c>
      <c r="P21" s="264">
        <v>4573</v>
      </c>
      <c r="Q21" s="265">
        <v>100</v>
      </c>
      <c r="R21" s="264">
        <v>7101</v>
      </c>
      <c r="S21" s="265">
        <v>100</v>
      </c>
      <c r="T21" s="264">
        <v>9829</v>
      </c>
      <c r="U21" s="265">
        <v>100</v>
      </c>
      <c r="V21" s="264">
        <v>196</v>
      </c>
      <c r="W21" s="265">
        <v>100</v>
      </c>
      <c r="X21" s="264">
        <v>53067</v>
      </c>
      <c r="Y21" s="265">
        <v>100</v>
      </c>
      <c r="Z21" s="364"/>
    </row>
    <row r="22" spans="1:27" s="449" customFormat="1" ht="17.25" customHeight="1" x14ac:dyDescent="0.25">
      <c r="A22" s="441" t="s">
        <v>79</v>
      </c>
      <c r="B22" s="442"/>
      <c r="C22" s="443"/>
      <c r="D22" s="442"/>
      <c r="E22" s="443"/>
      <c r="F22" s="442"/>
      <c r="G22" s="444"/>
      <c r="H22" s="442"/>
      <c r="I22" s="443"/>
      <c r="J22" s="445"/>
      <c r="K22" s="446"/>
      <c r="L22" s="442"/>
      <c r="M22" s="443"/>
      <c r="N22" s="442"/>
      <c r="O22" s="443"/>
      <c r="P22" s="445"/>
      <c r="Q22" s="446"/>
      <c r="R22" s="442"/>
      <c r="S22" s="443"/>
      <c r="T22" s="442"/>
      <c r="U22" s="443"/>
      <c r="V22" s="442"/>
      <c r="W22" s="443"/>
      <c r="X22" s="447"/>
      <c r="Y22" s="444"/>
      <c r="Z22" s="448"/>
    </row>
    <row r="23" spans="1:27" s="124" customFormat="1" ht="12" customHeight="1" x14ac:dyDescent="0.2">
      <c r="A23" s="124" t="s">
        <v>80</v>
      </c>
    </row>
    <row r="24" spans="1:27" s="124" customFormat="1" ht="12" customHeight="1" x14ac:dyDescent="0.2">
      <c r="A24" s="124" t="s">
        <v>81</v>
      </c>
    </row>
    <row r="25" spans="1:27" s="124" customFormat="1" ht="12" customHeight="1" x14ac:dyDescent="0.2">
      <c r="A25" s="354" t="s">
        <v>245</v>
      </c>
    </row>
    <row r="26" spans="1:27" s="124" customFormat="1" ht="12" customHeight="1" x14ac:dyDescent="0.2">
      <c r="A26" s="354" t="s">
        <v>234</v>
      </c>
    </row>
    <row r="27" spans="1:27" s="124" customFormat="1" ht="12" customHeight="1" x14ac:dyDescent="0.2">
      <c r="A27" s="354" t="s">
        <v>246</v>
      </c>
    </row>
    <row r="28" spans="1:27" s="124" customFormat="1" ht="12" customHeight="1" x14ac:dyDescent="0.2">
      <c r="A28" s="124" t="s">
        <v>194</v>
      </c>
    </row>
    <row r="29" spans="1:27" s="124" customFormat="1" ht="12" customHeight="1" x14ac:dyDescent="0.2">
      <c r="A29" s="124" t="s">
        <v>195</v>
      </c>
    </row>
    <row r="30" spans="1:27" s="124" customFormat="1" ht="12" customHeight="1" x14ac:dyDescent="0.2">
      <c r="A30" s="124" t="s">
        <v>247</v>
      </c>
    </row>
    <row r="31" spans="1:27" s="24" customFormat="1" ht="12" customHeight="1" x14ac:dyDescent="0.2">
      <c r="A31" s="509" t="s">
        <v>84</v>
      </c>
      <c r="B31" s="509"/>
      <c r="C31" s="509"/>
      <c r="D31" s="509"/>
      <c r="E31" s="509"/>
      <c r="F31" s="509"/>
      <c r="G31" s="509"/>
      <c r="H31" s="509"/>
      <c r="I31" s="509"/>
      <c r="J31" s="509"/>
      <c r="K31" s="509"/>
      <c r="L31" s="509"/>
      <c r="M31" s="509"/>
      <c r="N31" s="509"/>
    </row>
    <row r="32" spans="1:27" s="124" customFormat="1" ht="12" customHeight="1" x14ac:dyDescent="0.2">
      <c r="A32" s="124" t="s">
        <v>248</v>
      </c>
      <c r="L32" s="511"/>
      <c r="M32" s="511"/>
      <c r="N32" s="511"/>
      <c r="O32" s="511"/>
      <c r="P32" s="511"/>
      <c r="Q32" s="511"/>
      <c r="R32" s="511"/>
      <c r="S32" s="511"/>
      <c r="T32" s="235"/>
      <c r="U32" s="235"/>
      <c r="V32" s="235"/>
      <c r="W32" s="235"/>
      <c r="X32" s="235"/>
      <c r="Y32" s="235"/>
      <c r="Z32" s="235"/>
      <c r="AA32" s="235"/>
    </row>
    <row r="33" spans="1:27" s="124" customFormat="1" ht="12" customHeight="1" x14ac:dyDescent="0.2">
      <c r="A33" s="124" t="s">
        <v>86</v>
      </c>
      <c r="B33" s="125"/>
      <c r="H33" s="125"/>
      <c r="L33" s="125"/>
      <c r="N33" s="125"/>
      <c r="R33" s="125"/>
      <c r="T33" s="125"/>
      <c r="V33" s="125"/>
      <c r="X33" s="125"/>
      <c r="Z33" s="6"/>
    </row>
    <row r="34" spans="1:27" s="124" customFormat="1" ht="12" customHeight="1" x14ac:dyDescent="0.2">
      <c r="A34" s="124" t="s">
        <v>87</v>
      </c>
      <c r="B34" s="125"/>
      <c r="H34" s="125"/>
      <c r="L34" s="125"/>
      <c r="N34" s="125"/>
      <c r="R34" s="125"/>
      <c r="T34" s="125"/>
      <c r="V34" s="125"/>
      <c r="X34" s="125"/>
      <c r="Z34" s="6"/>
    </row>
    <row r="35" spans="1:27" s="124" customFormat="1" ht="12" customHeight="1" x14ac:dyDescent="0.2">
      <c r="A35" s="123" t="s">
        <v>88</v>
      </c>
    </row>
    <row r="36" spans="1:27" s="124" customFormat="1" ht="12" customHeight="1" x14ac:dyDescent="0.2">
      <c r="A36" s="124" t="s">
        <v>89</v>
      </c>
    </row>
    <row r="37" spans="1:27" x14ac:dyDescent="0.2">
      <c r="A37" s="236" t="s">
        <v>19</v>
      </c>
    </row>
    <row r="40" spans="1:27" hidden="1" x14ac:dyDescent="0.2">
      <c r="C40" s="6"/>
      <c r="D40" s="6"/>
      <c r="E40" s="6"/>
      <c r="F40" s="6"/>
      <c r="G40" s="6"/>
      <c r="H40" s="6"/>
      <c r="I40" s="6"/>
      <c r="J40" s="6"/>
      <c r="K40" s="6"/>
      <c r="L40" s="6"/>
      <c r="M40" s="6"/>
      <c r="N40" s="6"/>
      <c r="O40" s="6"/>
      <c r="P40" s="6"/>
      <c r="Q40" s="6"/>
      <c r="R40" s="6"/>
      <c r="S40" s="6"/>
      <c r="T40" s="6"/>
      <c r="U40" s="6"/>
      <c r="V40" s="6"/>
      <c r="W40" s="6"/>
      <c r="X40" s="6"/>
      <c r="Y40" s="6"/>
      <c r="Z40" s="6"/>
      <c r="AA40" s="6"/>
    </row>
    <row r="41" spans="1:27" hidden="1" x14ac:dyDescent="0.2">
      <c r="C41" s="6"/>
      <c r="D41" s="6"/>
      <c r="E41" s="6"/>
      <c r="F41" s="6"/>
      <c r="G41" s="6"/>
      <c r="H41" s="6"/>
      <c r="I41" s="6"/>
      <c r="J41" s="6"/>
      <c r="K41" s="6"/>
      <c r="L41" s="6"/>
      <c r="M41" s="6"/>
      <c r="N41" s="6"/>
      <c r="O41" s="6"/>
      <c r="P41" s="6"/>
      <c r="Q41" s="6"/>
      <c r="R41" s="6"/>
      <c r="S41" s="6"/>
      <c r="T41" s="6"/>
      <c r="U41" s="6"/>
      <c r="V41" s="6"/>
      <c r="W41" s="6"/>
      <c r="X41" s="6"/>
      <c r="Y41" s="6"/>
      <c r="Z41" s="6"/>
      <c r="AA41" s="6"/>
    </row>
    <row r="42" spans="1:27" hidden="1" x14ac:dyDescent="0.2">
      <c r="C42" s="6"/>
      <c r="D42" s="6"/>
      <c r="E42" s="6"/>
      <c r="F42" s="6"/>
      <c r="G42" s="6"/>
      <c r="H42" s="6"/>
      <c r="I42" s="6"/>
      <c r="J42" s="6"/>
      <c r="K42" s="6"/>
      <c r="L42" s="6"/>
      <c r="M42" s="6"/>
      <c r="N42" s="6"/>
      <c r="O42" s="6"/>
      <c r="P42" s="6"/>
      <c r="Q42" s="6"/>
      <c r="R42" s="6"/>
      <c r="S42" s="6"/>
      <c r="T42" s="6"/>
      <c r="U42" s="6"/>
      <c r="V42" s="6"/>
      <c r="W42" s="6"/>
      <c r="X42" s="6"/>
      <c r="Y42" s="6"/>
      <c r="Z42" s="6"/>
      <c r="AA42" s="6"/>
    </row>
    <row r="43" spans="1:27" hidden="1" x14ac:dyDescent="0.2">
      <c r="C43" s="6"/>
      <c r="D43" s="6"/>
      <c r="E43" s="6"/>
      <c r="F43" s="6"/>
      <c r="G43" s="6"/>
      <c r="H43" s="6"/>
      <c r="I43" s="6"/>
      <c r="J43" s="6"/>
      <c r="K43" s="6"/>
      <c r="L43" s="6"/>
      <c r="M43" s="6"/>
      <c r="N43" s="6"/>
      <c r="O43" s="6"/>
      <c r="P43" s="6"/>
      <c r="Q43" s="6"/>
      <c r="R43" s="6"/>
      <c r="S43" s="6"/>
      <c r="T43" s="6"/>
      <c r="U43" s="6"/>
      <c r="V43" s="6"/>
      <c r="W43" s="6"/>
      <c r="X43" s="6"/>
      <c r="Y43" s="6"/>
      <c r="Z43" s="6"/>
      <c r="AA43" s="6"/>
    </row>
  </sheetData>
  <mergeCells count="2">
    <mergeCell ref="B4:G4"/>
    <mergeCell ref="H4:Y4"/>
  </mergeCells>
  <phoneticPr fontId="0" type="noConversion"/>
  <hyperlinks>
    <hyperlink ref="A2" location="Title!A1" display="Click here to return to title page." xr:uid="{00000000-0004-0000-0700-000000000000}"/>
    <hyperlink ref="A2" location="'Table of Contents'!A1" display="Click here to return to table of contents." xr:uid="{00000000-0004-0000-0700-000001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A74"/>
  <sheetViews>
    <sheetView showGridLines="0" zoomScaleNormal="100" zoomScaleSheetLayoutView="100" workbookViewId="0">
      <pane xSplit="1" ySplit="6" topLeftCell="B7" activePane="bottomRight" state="frozen"/>
      <selection pane="topRight" activeCell="A6" sqref="A6"/>
      <selection pane="bottomLeft" activeCell="A6" sqref="A6"/>
      <selection pane="bottomRight"/>
    </sheetView>
  </sheetViews>
  <sheetFormatPr defaultColWidth="0" defaultRowHeight="15" zeroHeight="1" x14ac:dyDescent="0.2"/>
  <cols>
    <col min="1" max="1" width="39.25" style="14" customWidth="1"/>
    <col min="2" max="2" width="10.625" style="6" customWidth="1"/>
    <col min="3" max="7" width="10.625" style="7" customWidth="1"/>
    <col min="8" max="8" width="10.625" style="6" customWidth="1"/>
    <col min="9" max="9" width="14.5" style="7" customWidth="1"/>
    <col min="10" max="11" width="12.625" style="7" customWidth="1"/>
    <col min="12" max="12" width="10.625" style="6" customWidth="1"/>
    <col min="13" max="13" width="10.625" style="7" customWidth="1"/>
    <col min="14" max="14" width="10.625" style="6" customWidth="1"/>
    <col min="15" max="17" width="10.625" style="7" customWidth="1"/>
    <col min="18" max="18" width="10.625" style="6" customWidth="1"/>
    <col min="19" max="19" width="10.625" style="7" customWidth="1"/>
    <col min="20" max="20" width="10.625" style="6" customWidth="1"/>
    <col min="21" max="21" width="10.625" style="7" customWidth="1"/>
    <col min="22" max="22" width="10.625" style="6" customWidth="1"/>
    <col min="23" max="23" width="10.625" style="7" customWidth="1"/>
    <col min="24" max="24" width="10.625" style="6" customWidth="1"/>
    <col min="25" max="25" width="10.625" style="7" customWidth="1"/>
    <col min="26" max="27" width="0" style="1" hidden="1" customWidth="1"/>
    <col min="28" max="16384" width="9" style="1" hidden="1"/>
  </cols>
  <sheetData>
    <row r="1" spans="1:27" s="172" customFormat="1" ht="15" hidden="1" customHeight="1" x14ac:dyDescent="0.2">
      <c r="A1" s="161" t="s">
        <v>249</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7" s="152" customFormat="1" ht="24" customHeight="1" x14ac:dyDescent="0.2">
      <c r="A2" s="152" t="s">
        <v>57</v>
      </c>
    </row>
    <row r="3" spans="1:27" s="24" customFormat="1" ht="20.25" customHeight="1" x14ac:dyDescent="0.2">
      <c r="A3" s="24" t="s">
        <v>250</v>
      </c>
    </row>
    <row r="4" spans="1:27" ht="15" customHeight="1" x14ac:dyDescent="0.2">
      <c r="A4" s="61"/>
      <c r="B4" s="516" t="s">
        <v>59</v>
      </c>
      <c r="C4" s="517"/>
      <c r="D4" s="517"/>
      <c r="E4" s="517"/>
      <c r="F4" s="517"/>
      <c r="G4" s="518"/>
      <c r="H4" s="517" t="s">
        <v>60</v>
      </c>
      <c r="I4" s="517"/>
      <c r="J4" s="517"/>
      <c r="K4" s="517"/>
      <c r="L4" s="517"/>
      <c r="M4" s="517"/>
      <c r="N4" s="517"/>
      <c r="O4" s="517"/>
      <c r="P4" s="517"/>
      <c r="Q4" s="517"/>
      <c r="R4" s="517"/>
      <c r="S4" s="517"/>
      <c r="T4" s="517"/>
      <c r="U4" s="517"/>
      <c r="V4" s="517"/>
      <c r="W4" s="517"/>
      <c r="X4" s="517"/>
      <c r="Y4" s="517"/>
    </row>
    <row r="5" spans="1:27" ht="15" customHeight="1" x14ac:dyDescent="0.2">
      <c r="A5" s="60"/>
      <c r="B5" s="62" t="s">
        <v>148</v>
      </c>
      <c r="C5" s="56"/>
      <c r="D5" s="56" t="s">
        <v>149</v>
      </c>
      <c r="E5" s="56"/>
      <c r="F5" s="62" t="s">
        <v>150</v>
      </c>
      <c r="G5" s="205"/>
      <c r="H5" s="103" t="s">
        <v>151</v>
      </c>
      <c r="I5" s="56"/>
      <c r="J5" s="100" t="s">
        <v>152</v>
      </c>
      <c r="K5" s="56"/>
      <c r="L5" s="62" t="s">
        <v>148</v>
      </c>
      <c r="M5" s="56"/>
      <c r="N5" s="56" t="s">
        <v>149</v>
      </c>
      <c r="O5" s="56"/>
      <c r="P5" s="65" t="s">
        <v>153</v>
      </c>
      <c r="Q5" s="65"/>
      <c r="R5" s="56" t="s">
        <v>154</v>
      </c>
      <c r="S5" s="56"/>
      <c r="T5" s="62" t="s">
        <v>155</v>
      </c>
      <c r="U5" s="56"/>
      <c r="V5" s="62" t="s">
        <v>156</v>
      </c>
      <c r="W5" s="56"/>
      <c r="X5" s="62" t="s">
        <v>150</v>
      </c>
      <c r="Y5" s="63"/>
    </row>
    <row r="6" spans="1:27" ht="15" customHeight="1" x14ac:dyDescent="0.25">
      <c r="A6" s="40" t="s">
        <v>251</v>
      </c>
      <c r="B6" s="58" t="s">
        <v>200</v>
      </c>
      <c r="C6" s="58" t="s">
        <v>201</v>
      </c>
      <c r="D6" s="58" t="s">
        <v>202</v>
      </c>
      <c r="E6" s="58" t="s">
        <v>203</v>
      </c>
      <c r="F6" s="58" t="s">
        <v>204</v>
      </c>
      <c r="G6" s="203" t="s">
        <v>205</v>
      </c>
      <c r="H6" s="99" t="s">
        <v>206</v>
      </c>
      <c r="I6" s="58" t="s">
        <v>207</v>
      </c>
      <c r="J6" s="99" t="s">
        <v>167</v>
      </c>
      <c r="K6" s="58" t="s">
        <v>168</v>
      </c>
      <c r="L6" s="119" t="s">
        <v>208</v>
      </c>
      <c r="M6" s="58" t="s">
        <v>209</v>
      </c>
      <c r="N6" s="119" t="s">
        <v>210</v>
      </c>
      <c r="O6" s="58" t="s">
        <v>211</v>
      </c>
      <c r="P6" s="99" t="s">
        <v>173</v>
      </c>
      <c r="Q6" s="99" t="s">
        <v>174</v>
      </c>
      <c r="R6" s="119" t="s">
        <v>212</v>
      </c>
      <c r="S6" s="58" t="s">
        <v>213</v>
      </c>
      <c r="T6" s="119" t="s">
        <v>214</v>
      </c>
      <c r="U6" s="58" t="s">
        <v>215</v>
      </c>
      <c r="V6" s="119" t="s">
        <v>216</v>
      </c>
      <c r="W6" s="58" t="s">
        <v>217</v>
      </c>
      <c r="X6" s="119" t="s">
        <v>218</v>
      </c>
      <c r="Y6" s="140" t="s">
        <v>219</v>
      </c>
    </row>
    <row r="7" spans="1:27" ht="15" customHeight="1" x14ac:dyDescent="0.25">
      <c r="A7" s="149" t="s">
        <v>252</v>
      </c>
      <c r="B7" s="383">
        <v>6723</v>
      </c>
      <c r="C7" s="368">
        <v>31.038781162999999</v>
      </c>
      <c r="D7" s="383">
        <v>57</v>
      </c>
      <c r="E7" s="368">
        <v>29.6875</v>
      </c>
      <c r="F7" s="383">
        <v>6780</v>
      </c>
      <c r="G7" s="396">
        <v>31.026908292000002</v>
      </c>
      <c r="H7" s="367">
        <v>1240</v>
      </c>
      <c r="I7" s="368">
        <v>33.342296316000002</v>
      </c>
      <c r="J7" s="367">
        <v>1744</v>
      </c>
      <c r="K7" s="368">
        <v>27.770700000000001</v>
      </c>
      <c r="L7" s="383">
        <v>27000</v>
      </c>
      <c r="M7" s="368">
        <v>28.441710295</v>
      </c>
      <c r="N7" s="383">
        <v>1721</v>
      </c>
      <c r="O7" s="368">
        <v>24.446022726999999</v>
      </c>
      <c r="P7" s="375">
        <v>2867</v>
      </c>
      <c r="Q7" s="376">
        <v>24.2</v>
      </c>
      <c r="R7" s="383">
        <v>5245</v>
      </c>
      <c r="S7" s="368">
        <v>25.880785551999999</v>
      </c>
      <c r="T7" s="383">
        <v>7310</v>
      </c>
      <c r="U7" s="368">
        <v>21.317546878000002</v>
      </c>
      <c r="V7" s="383">
        <v>55</v>
      </c>
      <c r="W7" s="368">
        <v>20.072992701</v>
      </c>
      <c r="X7" s="383">
        <v>47182</v>
      </c>
      <c r="Y7" s="384">
        <v>26.412369287265726</v>
      </c>
      <c r="Z7" s="6"/>
      <c r="AA7" s="6"/>
    </row>
    <row r="8" spans="1:27" ht="15" customHeight="1" x14ac:dyDescent="0.2">
      <c r="A8" s="279" t="s">
        <v>253</v>
      </c>
      <c r="B8" s="385">
        <v>6723</v>
      </c>
      <c r="C8" s="370">
        <v>31.038781162999999</v>
      </c>
      <c r="D8" s="385">
        <v>57</v>
      </c>
      <c r="E8" s="370">
        <v>29.6875</v>
      </c>
      <c r="F8" s="385">
        <v>6780</v>
      </c>
      <c r="G8" s="397">
        <v>31.026908292000002</v>
      </c>
      <c r="H8" s="369">
        <v>1240</v>
      </c>
      <c r="I8" s="370">
        <v>33.342296316000002</v>
      </c>
      <c r="J8" s="369">
        <v>1744</v>
      </c>
      <c r="K8" s="476">
        <v>27.770700000000001</v>
      </c>
      <c r="L8" s="385">
        <v>27000</v>
      </c>
      <c r="M8" s="370">
        <v>28.441710295</v>
      </c>
      <c r="N8" s="385">
        <v>1721</v>
      </c>
      <c r="O8" s="370">
        <v>24.446022726999999</v>
      </c>
      <c r="P8" s="377">
        <v>2867</v>
      </c>
      <c r="Q8" s="378">
        <v>24.2</v>
      </c>
      <c r="R8" s="385">
        <v>5245</v>
      </c>
      <c r="S8" s="370">
        <v>25.880785551999999</v>
      </c>
      <c r="T8" s="385">
        <v>7310</v>
      </c>
      <c r="U8" s="370">
        <v>21.317546878000002</v>
      </c>
      <c r="V8" s="385">
        <v>55</v>
      </c>
      <c r="W8" s="370">
        <v>20.072992701</v>
      </c>
      <c r="X8" s="386">
        <v>47182</v>
      </c>
      <c r="Y8" s="387">
        <v>26.4</v>
      </c>
      <c r="Z8" s="6"/>
      <c r="AA8" s="6"/>
    </row>
    <row r="9" spans="1:27" ht="15" customHeight="1" x14ac:dyDescent="0.25">
      <c r="A9" s="149" t="s">
        <v>254</v>
      </c>
      <c r="B9" s="388">
        <v>15577</v>
      </c>
      <c r="C9" s="374">
        <v>71.915974145999996</v>
      </c>
      <c r="D9" s="388">
        <v>110</v>
      </c>
      <c r="E9" s="390">
        <v>57.291666667000001</v>
      </c>
      <c r="F9" s="388">
        <v>15687</v>
      </c>
      <c r="G9" s="398">
        <v>71.787479407000006</v>
      </c>
      <c r="H9" s="371">
        <v>2506</v>
      </c>
      <c r="I9" s="372">
        <v>67.383705297000006</v>
      </c>
      <c r="J9" s="371">
        <v>1818</v>
      </c>
      <c r="K9" s="368">
        <v>28.94904</v>
      </c>
      <c r="L9" s="388">
        <v>70367</v>
      </c>
      <c r="M9" s="374">
        <v>74.124364012000001</v>
      </c>
      <c r="N9" s="388">
        <v>4846</v>
      </c>
      <c r="O9" s="374">
        <v>68.835227273000001</v>
      </c>
      <c r="P9" s="379">
        <v>2797</v>
      </c>
      <c r="Q9" s="380">
        <v>23.633289999999999</v>
      </c>
      <c r="R9" s="388">
        <v>14154</v>
      </c>
      <c r="S9" s="374">
        <v>69.841113195000005</v>
      </c>
      <c r="T9" s="388">
        <v>19689</v>
      </c>
      <c r="U9" s="374">
        <v>57.417398151</v>
      </c>
      <c r="V9" s="389">
        <v>180</v>
      </c>
      <c r="W9" s="390">
        <v>65.693430656999993</v>
      </c>
      <c r="X9" s="383">
        <v>116357</v>
      </c>
      <c r="Y9" s="384">
        <v>65.099999999999994</v>
      </c>
      <c r="Z9" s="6"/>
      <c r="AA9" s="6"/>
    </row>
    <row r="10" spans="1:27" ht="15" customHeight="1" x14ac:dyDescent="0.2">
      <c r="A10" s="279" t="s">
        <v>255</v>
      </c>
      <c r="B10" s="385">
        <v>2346</v>
      </c>
      <c r="C10" s="370">
        <v>10.831024931</v>
      </c>
      <c r="D10" s="385">
        <v>5</v>
      </c>
      <c r="E10" s="370">
        <v>2.6041666666999999</v>
      </c>
      <c r="F10" s="385">
        <v>2351</v>
      </c>
      <c r="G10" s="397">
        <v>10.758740618999999</v>
      </c>
      <c r="H10" s="369">
        <v>367</v>
      </c>
      <c r="I10" s="370">
        <v>9.8682441517000008</v>
      </c>
      <c r="J10" s="369">
        <v>1503</v>
      </c>
      <c r="K10" s="476">
        <v>23.933119999999999</v>
      </c>
      <c r="L10" s="385">
        <v>14741</v>
      </c>
      <c r="M10" s="370">
        <v>15.528120424000001</v>
      </c>
      <c r="N10" s="385">
        <v>107</v>
      </c>
      <c r="O10" s="370">
        <v>1.5198863636</v>
      </c>
      <c r="P10" s="377">
        <v>1442</v>
      </c>
      <c r="Q10" s="378">
        <v>12.184200000000001</v>
      </c>
      <c r="R10" s="385">
        <v>2257</v>
      </c>
      <c r="S10" s="370">
        <v>11.136879502999999</v>
      </c>
      <c r="T10" s="385">
        <v>2217</v>
      </c>
      <c r="U10" s="370">
        <v>6.4652532735000001</v>
      </c>
      <c r="V10" s="385">
        <v>19</v>
      </c>
      <c r="W10" s="370">
        <v>6.9343065693000003</v>
      </c>
      <c r="X10" s="386">
        <v>22653</v>
      </c>
      <c r="Y10" s="387">
        <v>12.7</v>
      </c>
      <c r="Z10" s="6"/>
      <c r="AA10" s="6"/>
    </row>
    <row r="11" spans="1:27" ht="15" customHeight="1" x14ac:dyDescent="0.2">
      <c r="A11" s="279" t="s">
        <v>256</v>
      </c>
      <c r="B11" s="385">
        <v>3068</v>
      </c>
      <c r="C11" s="370">
        <v>14.164358264000001</v>
      </c>
      <c r="D11" s="385">
        <v>30</v>
      </c>
      <c r="E11" s="370">
        <v>15.625</v>
      </c>
      <c r="F11" s="385">
        <v>3098</v>
      </c>
      <c r="G11" s="397">
        <v>14.177192019</v>
      </c>
      <c r="H11" s="369">
        <v>334</v>
      </c>
      <c r="I11" s="370">
        <v>8.9809088465000002</v>
      </c>
      <c r="J11" s="369">
        <v>624</v>
      </c>
      <c r="K11" s="476">
        <v>9.9363060000000001</v>
      </c>
      <c r="L11" s="385">
        <v>11338</v>
      </c>
      <c r="M11" s="370">
        <v>11.943411530000001</v>
      </c>
      <c r="N11" s="385">
        <v>927</v>
      </c>
      <c r="O11" s="370">
        <v>13.167613636</v>
      </c>
      <c r="P11" s="377">
        <v>1794</v>
      </c>
      <c r="Q11" s="378">
        <v>15.158429999999999</v>
      </c>
      <c r="R11" s="385">
        <v>2546</v>
      </c>
      <c r="S11" s="370">
        <v>12.562913254</v>
      </c>
      <c r="T11" s="385">
        <v>3516</v>
      </c>
      <c r="U11" s="370">
        <v>10.253419265</v>
      </c>
      <c r="V11" s="385">
        <v>42</v>
      </c>
      <c r="W11" s="370">
        <v>15.328467153</v>
      </c>
      <c r="X11" s="386">
        <v>21121</v>
      </c>
      <c r="Y11" s="387">
        <v>11.8</v>
      </c>
      <c r="Z11" s="6"/>
      <c r="AA11" s="6"/>
    </row>
    <row r="12" spans="1:27" ht="15" customHeight="1" x14ac:dyDescent="0.2">
      <c r="A12" s="279" t="s">
        <v>257</v>
      </c>
      <c r="B12" s="385">
        <v>12849</v>
      </c>
      <c r="C12" s="370">
        <v>59.321329640000002</v>
      </c>
      <c r="D12" s="385">
        <v>83</v>
      </c>
      <c r="E12" s="361">
        <v>43.229166667000001</v>
      </c>
      <c r="F12" s="385">
        <v>12932</v>
      </c>
      <c r="G12" s="399">
        <v>59.179937762999998</v>
      </c>
      <c r="H12" s="369">
        <v>2207</v>
      </c>
      <c r="I12" s="370">
        <v>59.343909652999997</v>
      </c>
      <c r="J12" s="369" t="s">
        <v>121</v>
      </c>
      <c r="K12" s="369" t="s">
        <v>121</v>
      </c>
      <c r="L12" s="385">
        <v>61276</v>
      </c>
      <c r="M12" s="370">
        <v>64.547934815999994</v>
      </c>
      <c r="N12" s="385">
        <v>4105</v>
      </c>
      <c r="O12" s="370">
        <v>58.309659091</v>
      </c>
      <c r="P12" s="369" t="s">
        <v>121</v>
      </c>
      <c r="Q12" s="369" t="s">
        <v>121</v>
      </c>
      <c r="R12" s="385">
        <v>12279</v>
      </c>
      <c r="S12" s="370">
        <v>60.589164117000003</v>
      </c>
      <c r="T12" s="385">
        <v>16760</v>
      </c>
      <c r="U12" s="370">
        <v>48.875798314000001</v>
      </c>
      <c r="V12" s="357">
        <v>147</v>
      </c>
      <c r="W12" s="472">
        <v>53.649635035999999</v>
      </c>
      <c r="X12" s="386">
        <v>96774</v>
      </c>
      <c r="Y12" s="387">
        <v>54.2</v>
      </c>
      <c r="Z12" s="6"/>
      <c r="AA12" s="6"/>
    </row>
    <row r="13" spans="1:27" ht="15" customHeight="1" x14ac:dyDescent="0.2">
      <c r="A13" s="279" t="s">
        <v>258</v>
      </c>
      <c r="B13" s="385">
        <v>7417</v>
      </c>
      <c r="C13" s="370">
        <v>34.242843952000001</v>
      </c>
      <c r="D13" s="385">
        <v>40</v>
      </c>
      <c r="E13" s="370">
        <v>20.833333332999999</v>
      </c>
      <c r="F13" s="385">
        <v>7457</v>
      </c>
      <c r="G13" s="397">
        <v>34.125022881</v>
      </c>
      <c r="H13" s="369">
        <v>851</v>
      </c>
      <c r="I13" s="370">
        <v>22.882495294000002</v>
      </c>
      <c r="J13" s="369" t="s">
        <v>121</v>
      </c>
      <c r="K13" s="369" t="s">
        <v>121</v>
      </c>
      <c r="L13" s="385">
        <v>19904</v>
      </c>
      <c r="M13" s="370">
        <v>20.966807470999999</v>
      </c>
      <c r="N13" s="385">
        <v>1763</v>
      </c>
      <c r="O13" s="370">
        <v>25.042613635999999</v>
      </c>
      <c r="P13" s="369" t="s">
        <v>121</v>
      </c>
      <c r="Q13" s="369" t="s">
        <v>121</v>
      </c>
      <c r="R13" s="385">
        <v>4527</v>
      </c>
      <c r="S13" s="370">
        <v>22.337905851999999</v>
      </c>
      <c r="T13" s="385">
        <v>5029</v>
      </c>
      <c r="U13" s="370">
        <v>14.665655710999999</v>
      </c>
      <c r="V13" s="385">
        <v>59</v>
      </c>
      <c r="W13" s="370">
        <v>21.532846715000002</v>
      </c>
      <c r="X13" s="386">
        <v>32133</v>
      </c>
      <c r="Y13" s="387">
        <v>18</v>
      </c>
      <c r="Z13" s="6"/>
      <c r="AA13" s="6"/>
    </row>
    <row r="14" spans="1:27" ht="15" customHeight="1" x14ac:dyDescent="0.25">
      <c r="A14" s="149" t="s">
        <v>259</v>
      </c>
      <c r="B14" s="388">
        <v>8565</v>
      </c>
      <c r="C14" s="374">
        <v>39.542936288</v>
      </c>
      <c r="D14" s="388">
        <v>43</v>
      </c>
      <c r="E14" s="374">
        <v>22.395833332999999</v>
      </c>
      <c r="F14" s="388">
        <v>8608</v>
      </c>
      <c r="G14" s="396">
        <v>39.392275306999998</v>
      </c>
      <c r="H14" s="373">
        <v>1594</v>
      </c>
      <c r="I14" s="374">
        <v>42.860984135999999</v>
      </c>
      <c r="J14" s="373">
        <v>112</v>
      </c>
      <c r="K14" s="374">
        <v>1.783439</v>
      </c>
      <c r="L14" s="388">
        <v>52957</v>
      </c>
      <c r="M14" s="374">
        <v>55.784727855</v>
      </c>
      <c r="N14" s="388">
        <v>2789</v>
      </c>
      <c r="O14" s="374">
        <v>39.616477273000001</v>
      </c>
      <c r="P14" s="381">
        <v>413</v>
      </c>
      <c r="Q14" s="382">
        <v>3.489649</v>
      </c>
      <c r="R14" s="388">
        <v>10228</v>
      </c>
      <c r="S14" s="374">
        <v>50.468765419999997</v>
      </c>
      <c r="T14" s="388">
        <v>12008</v>
      </c>
      <c r="U14" s="374">
        <v>35.017934734999997</v>
      </c>
      <c r="V14" s="388">
        <v>127</v>
      </c>
      <c r="W14" s="374">
        <v>46.350364964000001</v>
      </c>
      <c r="X14" s="383">
        <v>80228</v>
      </c>
      <c r="Y14" s="384">
        <v>44.9</v>
      </c>
      <c r="Z14" s="6"/>
      <c r="AA14" s="6"/>
    </row>
    <row r="15" spans="1:27" ht="15" customHeight="1" x14ac:dyDescent="0.2">
      <c r="A15" s="279" t="s">
        <v>260</v>
      </c>
      <c r="B15" s="385">
        <v>5191</v>
      </c>
      <c r="C15" s="370">
        <v>23.965835641999998</v>
      </c>
      <c r="D15" s="385">
        <v>34</v>
      </c>
      <c r="E15" s="370">
        <v>17.708333332999999</v>
      </c>
      <c r="F15" s="385">
        <v>5225</v>
      </c>
      <c r="G15" s="397">
        <v>23.910854841999999</v>
      </c>
      <c r="H15" s="369">
        <v>1227</v>
      </c>
      <c r="I15" s="370">
        <v>32.992739984000004</v>
      </c>
      <c r="J15" s="369" t="s">
        <v>121</v>
      </c>
      <c r="K15" s="369" t="s">
        <v>121</v>
      </c>
      <c r="L15" s="385">
        <v>37354</v>
      </c>
      <c r="M15" s="370">
        <v>39.348579495000003</v>
      </c>
      <c r="N15" s="385">
        <v>1884</v>
      </c>
      <c r="O15" s="370">
        <v>26.761363635999999</v>
      </c>
      <c r="P15" s="369" t="s">
        <v>121</v>
      </c>
      <c r="Q15" s="369" t="s">
        <v>121</v>
      </c>
      <c r="R15" s="385">
        <v>7213</v>
      </c>
      <c r="S15" s="370">
        <v>35.591631304000003</v>
      </c>
      <c r="T15" s="385">
        <v>7774</v>
      </c>
      <c r="U15" s="370">
        <v>22.670671604999999</v>
      </c>
      <c r="V15" s="357">
        <v>113</v>
      </c>
      <c r="W15" s="357">
        <v>41.240875912</v>
      </c>
      <c r="X15" s="386">
        <v>55565</v>
      </c>
      <c r="Y15" s="387">
        <v>31.1</v>
      </c>
      <c r="Z15" s="6"/>
      <c r="AA15" s="6"/>
    </row>
    <row r="16" spans="1:27" ht="15" customHeight="1" x14ac:dyDescent="0.2">
      <c r="A16" s="279" t="s">
        <v>261</v>
      </c>
      <c r="B16" s="385">
        <v>2650</v>
      </c>
      <c r="C16" s="370">
        <v>12.234533703</v>
      </c>
      <c r="D16" s="385">
        <v>5</v>
      </c>
      <c r="E16" s="370">
        <v>2.6041666666999999</v>
      </c>
      <c r="F16" s="385">
        <v>2655</v>
      </c>
      <c r="G16" s="397">
        <v>12.149917628000001</v>
      </c>
      <c r="H16" s="369">
        <v>363</v>
      </c>
      <c r="I16" s="370">
        <v>9.7606883570999994</v>
      </c>
      <c r="J16" s="369">
        <v>61</v>
      </c>
      <c r="K16" s="370">
        <v>0.97133800000000003</v>
      </c>
      <c r="L16" s="385">
        <v>4828</v>
      </c>
      <c r="M16" s="370">
        <v>5.0857991593999996</v>
      </c>
      <c r="N16" s="385">
        <v>536</v>
      </c>
      <c r="O16" s="370">
        <v>7.6136363636000004</v>
      </c>
      <c r="P16" s="377">
        <v>192</v>
      </c>
      <c r="Q16" s="378">
        <v>1.6223069999999999</v>
      </c>
      <c r="R16" s="385">
        <v>1131</v>
      </c>
      <c r="S16" s="370">
        <v>5.5807756833999997</v>
      </c>
      <c r="T16" s="385">
        <v>1643</v>
      </c>
      <c r="U16" s="370">
        <v>4.7913446676999998</v>
      </c>
      <c r="V16" s="385">
        <v>19</v>
      </c>
      <c r="W16" s="370">
        <v>6.9343065693000003</v>
      </c>
      <c r="X16" s="386">
        <v>8773</v>
      </c>
      <c r="Y16" s="387">
        <v>4.9000000000000004</v>
      </c>
      <c r="Z16" s="6"/>
      <c r="AA16" s="6"/>
    </row>
    <row r="17" spans="1:27" ht="15" customHeight="1" x14ac:dyDescent="0.2">
      <c r="A17" s="395" t="s">
        <v>262</v>
      </c>
      <c r="B17" s="385" t="s">
        <v>121</v>
      </c>
      <c r="C17" s="385" t="s">
        <v>121</v>
      </c>
      <c r="D17" s="385" t="s">
        <v>121</v>
      </c>
      <c r="E17" s="385" t="s">
        <v>121</v>
      </c>
      <c r="F17" s="385" t="s">
        <v>121</v>
      </c>
      <c r="G17" s="397" t="s">
        <v>121</v>
      </c>
      <c r="H17" s="385" t="s">
        <v>121</v>
      </c>
      <c r="I17" s="385" t="s">
        <v>121</v>
      </c>
      <c r="J17" s="369">
        <v>52</v>
      </c>
      <c r="K17" s="370">
        <v>0.82802500000000001</v>
      </c>
      <c r="L17" s="385" t="s">
        <v>121</v>
      </c>
      <c r="M17" s="385" t="s">
        <v>121</v>
      </c>
      <c r="N17" s="385" t="s">
        <v>121</v>
      </c>
      <c r="O17" s="385" t="s">
        <v>121</v>
      </c>
      <c r="P17" s="377">
        <v>247</v>
      </c>
      <c r="Q17" s="378">
        <v>2.0870299999999999</v>
      </c>
      <c r="R17" s="385" t="s">
        <v>121</v>
      </c>
      <c r="S17" s="385" t="s">
        <v>121</v>
      </c>
      <c r="T17" s="385" t="s">
        <v>121</v>
      </c>
      <c r="U17" s="385" t="s">
        <v>121</v>
      </c>
      <c r="V17" s="385" t="s">
        <v>121</v>
      </c>
      <c r="W17" s="385" t="s">
        <v>121</v>
      </c>
      <c r="X17" s="386">
        <v>299</v>
      </c>
      <c r="Y17" s="387">
        <v>0.2</v>
      </c>
      <c r="Z17" s="6"/>
      <c r="AA17" s="6"/>
    </row>
    <row r="18" spans="1:27" ht="15" customHeight="1" x14ac:dyDescent="0.2">
      <c r="A18" s="279" t="s">
        <v>263</v>
      </c>
      <c r="B18" s="385">
        <v>3252</v>
      </c>
      <c r="C18" s="370">
        <v>15.013850416</v>
      </c>
      <c r="D18" s="385">
        <v>8</v>
      </c>
      <c r="E18" s="370">
        <v>4.1666666667000003</v>
      </c>
      <c r="F18" s="385">
        <v>3260</v>
      </c>
      <c r="G18" s="397">
        <v>14.918542925000001</v>
      </c>
      <c r="H18" s="369">
        <v>394</v>
      </c>
      <c r="I18" s="370">
        <v>10.594245765</v>
      </c>
      <c r="J18" s="369" t="s">
        <v>121</v>
      </c>
      <c r="K18" s="369" t="s">
        <v>121</v>
      </c>
      <c r="L18" s="385">
        <v>26169</v>
      </c>
      <c r="M18" s="370">
        <v>27.566337656000002</v>
      </c>
      <c r="N18" s="385">
        <v>925</v>
      </c>
      <c r="O18" s="370">
        <v>13.139204545</v>
      </c>
      <c r="P18" s="369" t="s">
        <v>121</v>
      </c>
      <c r="Q18" s="369" t="s">
        <v>121</v>
      </c>
      <c r="R18" s="385">
        <v>4883</v>
      </c>
      <c r="S18" s="370">
        <v>24.094542583999999</v>
      </c>
      <c r="T18" s="385">
        <v>5035</v>
      </c>
      <c r="U18" s="370">
        <v>14.683153014</v>
      </c>
      <c r="V18" s="360">
        <v>24</v>
      </c>
      <c r="W18" s="361">
        <v>8.7591240876000001</v>
      </c>
      <c r="X18" s="386">
        <v>37430</v>
      </c>
      <c r="Y18" s="387">
        <v>21</v>
      </c>
      <c r="Z18" s="6"/>
      <c r="AA18" s="6"/>
    </row>
    <row r="19" spans="1:27" ht="15" customHeight="1" x14ac:dyDescent="0.25">
      <c r="A19" s="149" t="s">
        <v>264</v>
      </c>
      <c r="B19" s="388">
        <v>9281</v>
      </c>
      <c r="C19" s="374">
        <v>42.848568790000002</v>
      </c>
      <c r="D19" s="388">
        <v>118</v>
      </c>
      <c r="E19" s="374">
        <v>61.458333332999999</v>
      </c>
      <c r="F19" s="388">
        <v>9399</v>
      </c>
      <c r="G19" s="396">
        <v>43.012081274000003</v>
      </c>
      <c r="H19" s="373">
        <v>2731</v>
      </c>
      <c r="I19" s="374">
        <v>73.433718741999996</v>
      </c>
      <c r="J19" s="373">
        <v>4913</v>
      </c>
      <c r="K19" s="374">
        <v>78.232479999999995</v>
      </c>
      <c r="L19" s="388">
        <v>75998</v>
      </c>
      <c r="M19" s="374">
        <v>80.056040702999994</v>
      </c>
      <c r="N19" s="388">
        <v>5363</v>
      </c>
      <c r="O19" s="374">
        <v>76.178977273000001</v>
      </c>
      <c r="P19" s="381">
        <v>7769</v>
      </c>
      <c r="Q19" s="382">
        <v>65.644279999999995</v>
      </c>
      <c r="R19" s="388">
        <v>15219</v>
      </c>
      <c r="S19" s="374">
        <v>75.096220270000003</v>
      </c>
      <c r="T19" s="388">
        <v>26929</v>
      </c>
      <c r="U19" s="374">
        <v>78.530809833000006</v>
      </c>
      <c r="V19" s="388">
        <v>209</v>
      </c>
      <c r="W19" s="374">
        <v>76.277372263000004</v>
      </c>
      <c r="X19" s="383">
        <v>139131</v>
      </c>
      <c r="Y19" s="384">
        <v>77.900000000000006</v>
      </c>
      <c r="Z19" s="6"/>
      <c r="AA19" s="6"/>
    </row>
    <row r="20" spans="1:27" ht="15" customHeight="1" x14ac:dyDescent="0.2">
      <c r="A20" s="279" t="s">
        <v>265</v>
      </c>
      <c r="B20" s="385">
        <v>4215</v>
      </c>
      <c r="C20" s="370">
        <v>19.459833795000002</v>
      </c>
      <c r="D20" s="385">
        <v>24</v>
      </c>
      <c r="E20" s="370">
        <v>12.5</v>
      </c>
      <c r="F20" s="385">
        <v>4239</v>
      </c>
      <c r="G20" s="397">
        <v>19.398682043000001</v>
      </c>
      <c r="H20" s="369">
        <v>2052</v>
      </c>
      <c r="I20" s="370">
        <v>55.176122614000001</v>
      </c>
      <c r="J20" s="369">
        <v>3866</v>
      </c>
      <c r="K20" s="370">
        <v>61.560510000000001</v>
      </c>
      <c r="L20" s="385">
        <v>60140</v>
      </c>
      <c r="M20" s="370">
        <v>63.35127619</v>
      </c>
      <c r="N20" s="385">
        <v>4146</v>
      </c>
      <c r="O20" s="370">
        <v>58.892045455000002</v>
      </c>
      <c r="P20" s="377">
        <v>5860</v>
      </c>
      <c r="Q20" s="378">
        <v>49.514150000000001</v>
      </c>
      <c r="R20" s="385">
        <v>11027</v>
      </c>
      <c r="S20" s="370">
        <v>54.41132932</v>
      </c>
      <c r="T20" s="385">
        <v>21457</v>
      </c>
      <c r="U20" s="370">
        <v>62.573269953999997</v>
      </c>
      <c r="V20" s="357">
        <v>151</v>
      </c>
      <c r="W20" s="472">
        <v>55.109489050999997</v>
      </c>
      <c r="X20" s="386">
        <v>108699</v>
      </c>
      <c r="Y20" s="387">
        <v>60.8</v>
      </c>
      <c r="Z20" s="6"/>
      <c r="AA20" s="6"/>
    </row>
    <row r="21" spans="1:27" ht="15" customHeight="1" x14ac:dyDescent="0.2">
      <c r="A21" s="280" t="s">
        <v>266</v>
      </c>
      <c r="B21" s="385">
        <v>666</v>
      </c>
      <c r="C21" s="370">
        <v>3.0747922438000002</v>
      </c>
      <c r="D21" s="385">
        <v>0</v>
      </c>
      <c r="E21" s="370">
        <v>0</v>
      </c>
      <c r="F21" s="385">
        <v>666</v>
      </c>
      <c r="G21" s="397">
        <v>3.0477759472999999</v>
      </c>
      <c r="H21" s="369">
        <v>423</v>
      </c>
      <c r="I21" s="370">
        <v>11.374025275999999</v>
      </c>
      <c r="J21" s="369">
        <v>1002</v>
      </c>
      <c r="K21" s="370">
        <v>15.955410000000001</v>
      </c>
      <c r="L21" s="385">
        <v>14519</v>
      </c>
      <c r="M21" s="370">
        <v>15.294266362</v>
      </c>
      <c r="N21" s="385">
        <v>402</v>
      </c>
      <c r="O21" s="370">
        <v>5.7102272727000001</v>
      </c>
      <c r="P21" s="377">
        <v>845</v>
      </c>
      <c r="Q21" s="378">
        <v>7.1398390000000003</v>
      </c>
      <c r="R21" s="385">
        <v>2464</v>
      </c>
      <c r="S21" s="370">
        <v>12.158294680999999</v>
      </c>
      <c r="T21" s="385">
        <v>4498</v>
      </c>
      <c r="U21" s="370">
        <v>13.117144440000001</v>
      </c>
      <c r="V21" s="385">
        <v>39</v>
      </c>
      <c r="W21" s="370">
        <v>14.233576641999999</v>
      </c>
      <c r="X21" s="386">
        <v>24192</v>
      </c>
      <c r="Y21" s="387">
        <v>13.5</v>
      </c>
      <c r="Z21" s="6"/>
      <c r="AA21" s="6"/>
    </row>
    <row r="22" spans="1:27" ht="15" customHeight="1" x14ac:dyDescent="0.2">
      <c r="A22" s="280" t="s">
        <v>267</v>
      </c>
      <c r="B22" s="385">
        <v>3722</v>
      </c>
      <c r="C22" s="370">
        <v>17.183748846</v>
      </c>
      <c r="D22" s="385">
        <v>24</v>
      </c>
      <c r="E22" s="370">
        <v>12.5</v>
      </c>
      <c r="F22" s="385">
        <v>3746</v>
      </c>
      <c r="G22" s="397">
        <v>17.142595643</v>
      </c>
      <c r="H22" s="369">
        <v>1779</v>
      </c>
      <c r="I22" s="370">
        <v>47.835439633999997</v>
      </c>
      <c r="J22" s="369">
        <v>3070</v>
      </c>
      <c r="K22" s="370">
        <v>48.885350000000003</v>
      </c>
      <c r="L22" s="385">
        <v>49757</v>
      </c>
      <c r="M22" s="370">
        <v>52.413858486999999</v>
      </c>
      <c r="N22" s="385">
        <v>3883</v>
      </c>
      <c r="O22" s="370">
        <v>55.15625</v>
      </c>
      <c r="P22" s="377">
        <v>5260</v>
      </c>
      <c r="Q22" s="378">
        <v>44.44444</v>
      </c>
      <c r="R22" s="385">
        <v>9149</v>
      </c>
      <c r="S22" s="370">
        <v>45.144577124000001</v>
      </c>
      <c r="T22" s="385">
        <v>18485</v>
      </c>
      <c r="U22" s="370">
        <v>53.906272782999999</v>
      </c>
      <c r="V22" s="385">
        <v>131</v>
      </c>
      <c r="W22" s="370">
        <v>47.810218978000002</v>
      </c>
      <c r="X22" s="386">
        <v>91514</v>
      </c>
      <c r="Y22" s="387">
        <v>51.2</v>
      </c>
      <c r="Z22" s="6"/>
      <c r="AA22" s="6"/>
    </row>
    <row r="23" spans="1:27" ht="15" customHeight="1" x14ac:dyDescent="0.2">
      <c r="A23" s="279" t="s">
        <v>268</v>
      </c>
      <c r="B23" s="385">
        <v>78</v>
      </c>
      <c r="C23" s="370">
        <v>0.3601108033</v>
      </c>
      <c r="D23" s="385">
        <v>7</v>
      </c>
      <c r="E23" s="370">
        <v>3.6458333333000001</v>
      </c>
      <c r="F23" s="385">
        <v>85</v>
      </c>
      <c r="G23" s="397">
        <v>0.38898041370000003</v>
      </c>
      <c r="H23" s="369" t="s">
        <v>188</v>
      </c>
      <c r="I23" s="370" t="s">
        <v>188</v>
      </c>
      <c r="J23" s="369" t="s">
        <v>121</v>
      </c>
      <c r="K23" s="369" t="s">
        <v>121</v>
      </c>
      <c r="L23" s="385">
        <v>153</v>
      </c>
      <c r="M23" s="370">
        <v>0.16116969170000001</v>
      </c>
      <c r="N23" s="385">
        <v>6</v>
      </c>
      <c r="O23" s="370">
        <v>8.5227272699999995E-2</v>
      </c>
      <c r="P23" s="369" t="s">
        <v>121</v>
      </c>
      <c r="Q23" s="369" t="s">
        <v>121</v>
      </c>
      <c r="R23" s="385">
        <v>52</v>
      </c>
      <c r="S23" s="370">
        <v>0.2565873877</v>
      </c>
      <c r="T23" s="385">
        <v>59</v>
      </c>
      <c r="U23" s="370">
        <v>0.1720568079</v>
      </c>
      <c r="V23" s="385">
        <v>0</v>
      </c>
      <c r="W23" s="370">
        <v>0</v>
      </c>
      <c r="X23" s="386">
        <v>269</v>
      </c>
      <c r="Y23" s="387">
        <v>0.15002575068855101</v>
      </c>
      <c r="Z23" s="6"/>
      <c r="AA23" s="6"/>
    </row>
    <row r="24" spans="1:27" ht="15" customHeight="1" x14ac:dyDescent="0.2">
      <c r="A24" s="279" t="s">
        <v>269</v>
      </c>
      <c r="B24" s="385">
        <v>741</v>
      </c>
      <c r="C24" s="370">
        <v>3.4210526315999998</v>
      </c>
      <c r="D24" s="385">
        <v>12</v>
      </c>
      <c r="E24" s="370">
        <v>6.25</v>
      </c>
      <c r="F24" s="385">
        <v>753</v>
      </c>
      <c r="G24" s="397">
        <v>3.4459088413000001</v>
      </c>
      <c r="H24" s="369">
        <v>172</v>
      </c>
      <c r="I24" s="370">
        <v>4.6248991663999997</v>
      </c>
      <c r="J24" s="369">
        <v>1140</v>
      </c>
      <c r="K24" s="370">
        <v>18.15287</v>
      </c>
      <c r="L24" s="385">
        <v>9949</v>
      </c>
      <c r="M24" s="370">
        <v>10.480243545</v>
      </c>
      <c r="N24" s="385">
        <v>136</v>
      </c>
      <c r="O24" s="370">
        <v>1.9318181818</v>
      </c>
      <c r="P24" s="377">
        <v>680</v>
      </c>
      <c r="Q24" s="378">
        <v>5.7456699999999996</v>
      </c>
      <c r="R24" s="385">
        <v>1103</v>
      </c>
      <c r="S24" s="370">
        <v>5.4426132439000003</v>
      </c>
      <c r="T24" s="385">
        <v>2152</v>
      </c>
      <c r="U24" s="370">
        <v>6.2756991629999996</v>
      </c>
      <c r="V24" s="357" t="s">
        <v>188</v>
      </c>
      <c r="W24" s="472" t="s">
        <v>188</v>
      </c>
      <c r="X24" s="386">
        <v>15330</v>
      </c>
      <c r="Y24" s="387">
        <v>8.5822566559931914</v>
      </c>
      <c r="Z24" s="6"/>
      <c r="AA24" s="6"/>
    </row>
    <row r="25" spans="1:27" ht="15" customHeight="1" x14ac:dyDescent="0.2">
      <c r="A25" s="279" t="s">
        <v>270</v>
      </c>
      <c r="B25" s="385">
        <v>86</v>
      </c>
      <c r="C25" s="370">
        <v>0.39704524470000002</v>
      </c>
      <c r="D25" s="385" t="s">
        <v>188</v>
      </c>
      <c r="E25" s="370" t="s">
        <v>188</v>
      </c>
      <c r="F25" s="385">
        <v>85</v>
      </c>
      <c r="G25" s="397">
        <v>0.38898041369211056</v>
      </c>
      <c r="H25" s="369">
        <v>36</v>
      </c>
      <c r="I25" s="370">
        <v>0.96800215109999999</v>
      </c>
      <c r="J25" s="369" t="s">
        <v>121</v>
      </c>
      <c r="K25" s="369" t="s">
        <v>121</v>
      </c>
      <c r="L25" s="385">
        <v>686</v>
      </c>
      <c r="M25" s="370">
        <v>0.7226301208</v>
      </c>
      <c r="N25" s="385">
        <v>31</v>
      </c>
      <c r="O25" s="370">
        <v>0.44034090910000001</v>
      </c>
      <c r="P25" s="369" t="s">
        <v>121</v>
      </c>
      <c r="Q25" s="369" t="s">
        <v>121</v>
      </c>
      <c r="R25" s="385">
        <v>155</v>
      </c>
      <c r="S25" s="370">
        <v>0.76482779040000004</v>
      </c>
      <c r="T25" s="385">
        <v>134</v>
      </c>
      <c r="U25" s="370">
        <v>0.39077308910000003</v>
      </c>
      <c r="V25" s="385" t="s">
        <v>188</v>
      </c>
      <c r="W25" s="370" t="s">
        <v>188</v>
      </c>
      <c r="X25" s="386">
        <v>1039</v>
      </c>
      <c r="Y25" s="387">
        <v>0.58106988512953717</v>
      </c>
      <c r="Z25" s="6"/>
      <c r="AA25" s="6"/>
    </row>
    <row r="26" spans="1:27" ht="15" customHeight="1" x14ac:dyDescent="0.2">
      <c r="A26" s="279" t="s">
        <v>271</v>
      </c>
      <c r="B26" s="385">
        <v>3299</v>
      </c>
      <c r="C26" s="370">
        <v>15.230840259000001</v>
      </c>
      <c r="D26" s="385">
        <v>35</v>
      </c>
      <c r="E26" s="370">
        <v>18.229166667000001</v>
      </c>
      <c r="F26" s="385">
        <v>3334</v>
      </c>
      <c r="G26" s="397">
        <v>15.257184697</v>
      </c>
      <c r="H26" s="369">
        <v>544</v>
      </c>
      <c r="I26" s="370">
        <v>14.627588061000001</v>
      </c>
      <c r="J26" s="369">
        <v>1203</v>
      </c>
      <c r="K26" s="370">
        <v>19.15605</v>
      </c>
      <c r="L26" s="385">
        <v>17897</v>
      </c>
      <c r="M26" s="370">
        <v>18.852640339000001</v>
      </c>
      <c r="N26" s="385">
        <v>1291</v>
      </c>
      <c r="O26" s="370">
        <v>18.338068182000001</v>
      </c>
      <c r="P26" s="377">
        <v>1926</v>
      </c>
      <c r="Q26" s="378">
        <v>16.273759999999999</v>
      </c>
      <c r="R26" s="385">
        <v>3589</v>
      </c>
      <c r="S26" s="370">
        <v>17.709464127</v>
      </c>
      <c r="T26" s="385">
        <v>6301</v>
      </c>
      <c r="U26" s="370">
        <v>18.375083840999999</v>
      </c>
      <c r="V26" s="357">
        <v>51</v>
      </c>
      <c r="W26" s="357">
        <v>18.613138685999999</v>
      </c>
      <c r="X26" s="386">
        <v>32802</v>
      </c>
      <c r="Y26" s="387">
        <v>18.399999999999999</v>
      </c>
      <c r="Z26" s="6"/>
      <c r="AA26" s="6"/>
    </row>
    <row r="27" spans="1:27" ht="15" customHeight="1" x14ac:dyDescent="0.2">
      <c r="A27" s="279" t="s">
        <v>272</v>
      </c>
      <c r="B27" s="385">
        <v>1044</v>
      </c>
      <c r="C27" s="370">
        <v>4.8199445983000002</v>
      </c>
      <c r="D27" s="385">
        <v>7</v>
      </c>
      <c r="E27" s="370">
        <v>3.6458333333000001</v>
      </c>
      <c r="F27" s="385">
        <v>1051</v>
      </c>
      <c r="G27" s="397">
        <v>4.8096284093000001</v>
      </c>
      <c r="H27" s="369">
        <v>84</v>
      </c>
      <c r="I27" s="370">
        <v>2.2586716859</v>
      </c>
      <c r="J27" s="369">
        <v>337</v>
      </c>
      <c r="K27" s="370">
        <v>5.3662419999999997</v>
      </c>
      <c r="L27" s="385">
        <v>5839</v>
      </c>
      <c r="M27" s="370">
        <v>6.1507832004000003</v>
      </c>
      <c r="N27" s="385">
        <v>107</v>
      </c>
      <c r="O27" s="370">
        <v>1.5198863636</v>
      </c>
      <c r="P27" s="377">
        <v>426</v>
      </c>
      <c r="Q27" s="378">
        <v>3.5994929999999998</v>
      </c>
      <c r="R27" s="385">
        <v>1137</v>
      </c>
      <c r="S27" s="370">
        <v>5.6103819205000001</v>
      </c>
      <c r="T27" s="385">
        <v>1011</v>
      </c>
      <c r="U27" s="370">
        <v>2.9482954710999998</v>
      </c>
      <c r="V27" s="385">
        <v>11</v>
      </c>
      <c r="W27" s="370">
        <v>4.0145985400999997</v>
      </c>
      <c r="X27" s="386">
        <v>8952</v>
      </c>
      <c r="Y27" s="387">
        <v>5</v>
      </c>
      <c r="Z27" s="6"/>
      <c r="AA27" s="6"/>
    </row>
    <row r="28" spans="1:27" ht="15" customHeight="1" x14ac:dyDescent="0.2">
      <c r="A28" s="279" t="s">
        <v>273</v>
      </c>
      <c r="B28" s="385">
        <v>13</v>
      </c>
      <c r="C28" s="370">
        <v>6.0018467200000002E-2</v>
      </c>
      <c r="D28" s="385" t="s">
        <v>188</v>
      </c>
      <c r="E28" s="370" t="s">
        <v>188</v>
      </c>
      <c r="F28" s="385">
        <v>9</v>
      </c>
      <c r="G28" s="397">
        <v>4.1186161449752887E-2</v>
      </c>
      <c r="H28" s="369">
        <v>16</v>
      </c>
      <c r="I28" s="370">
        <v>0.43022317830000001</v>
      </c>
      <c r="J28" s="369" t="s">
        <v>121</v>
      </c>
      <c r="K28" s="369" t="s">
        <v>121</v>
      </c>
      <c r="L28" s="385">
        <v>249</v>
      </c>
      <c r="M28" s="370">
        <v>0.26229577269999999</v>
      </c>
      <c r="N28" s="385">
        <v>17</v>
      </c>
      <c r="O28" s="370">
        <v>0.2414772727</v>
      </c>
      <c r="P28" s="369" t="s">
        <v>121</v>
      </c>
      <c r="Q28" s="369" t="s">
        <v>121</v>
      </c>
      <c r="R28" s="385">
        <v>68</v>
      </c>
      <c r="S28" s="370">
        <v>0.3355373532</v>
      </c>
      <c r="T28" s="385">
        <v>110</v>
      </c>
      <c r="U28" s="370">
        <v>0.32078387920000001</v>
      </c>
      <c r="V28" s="385">
        <v>0</v>
      </c>
      <c r="W28" s="370">
        <v>0</v>
      </c>
      <c r="X28" s="386">
        <v>460</v>
      </c>
      <c r="Y28" s="387">
        <v>0.3</v>
      </c>
      <c r="Z28" s="6"/>
      <c r="AA28" s="6"/>
    </row>
    <row r="29" spans="1:27" ht="15" customHeight="1" x14ac:dyDescent="0.2">
      <c r="A29" s="279" t="s">
        <v>274</v>
      </c>
      <c r="B29" s="385">
        <v>210</v>
      </c>
      <c r="C29" s="370">
        <v>0.96952908589999998</v>
      </c>
      <c r="D29" s="385">
        <v>10</v>
      </c>
      <c r="E29" s="472">
        <v>5.2083333332999997</v>
      </c>
      <c r="F29" s="385">
        <v>220</v>
      </c>
      <c r="G29" s="399">
        <v>1.0067728354000001</v>
      </c>
      <c r="H29" s="369">
        <v>37</v>
      </c>
      <c r="I29" s="370">
        <v>0.99489109980000001</v>
      </c>
      <c r="J29" s="369">
        <v>118</v>
      </c>
      <c r="K29" s="370">
        <v>1.878981</v>
      </c>
      <c r="L29" s="385">
        <v>1355</v>
      </c>
      <c r="M29" s="370">
        <v>1.4273524981000001</v>
      </c>
      <c r="N29" s="385">
        <v>111</v>
      </c>
      <c r="O29" s="370">
        <v>1.5767045454999999</v>
      </c>
      <c r="P29" s="377">
        <v>281</v>
      </c>
      <c r="Q29" s="378">
        <v>2.3743129999999999</v>
      </c>
      <c r="R29" s="385">
        <v>585</v>
      </c>
      <c r="S29" s="370">
        <v>2.8866081120999998</v>
      </c>
      <c r="T29" s="385">
        <v>500</v>
      </c>
      <c r="U29" s="370">
        <v>1.4581085415999999</v>
      </c>
      <c r="V29" s="385">
        <v>7</v>
      </c>
      <c r="W29" s="370">
        <v>2.5547445254999999</v>
      </c>
      <c r="X29" s="386">
        <v>2994</v>
      </c>
      <c r="Y29" s="387">
        <v>1.7</v>
      </c>
      <c r="Z29" s="6"/>
      <c r="AA29" s="6"/>
    </row>
    <row r="30" spans="1:27" ht="15" customHeight="1" x14ac:dyDescent="0.2">
      <c r="A30" s="279" t="s">
        <v>275</v>
      </c>
      <c r="B30" s="385">
        <v>182</v>
      </c>
      <c r="C30" s="370">
        <v>0.84025854109999998</v>
      </c>
      <c r="D30" s="385">
        <v>10</v>
      </c>
      <c r="E30" s="370">
        <v>5.2083333332999997</v>
      </c>
      <c r="F30" s="385">
        <v>192</v>
      </c>
      <c r="G30" s="397">
        <v>0.87863811089999999</v>
      </c>
      <c r="H30" s="369">
        <v>33</v>
      </c>
      <c r="I30" s="370">
        <v>0.88733530520000004</v>
      </c>
      <c r="J30" s="369">
        <v>68</v>
      </c>
      <c r="K30" s="370">
        <v>1.082803</v>
      </c>
      <c r="L30" s="385">
        <v>390</v>
      </c>
      <c r="M30" s="370">
        <v>0.41082470430000001</v>
      </c>
      <c r="N30" s="385">
        <v>16</v>
      </c>
      <c r="O30" s="370">
        <v>0.2272727273</v>
      </c>
      <c r="P30" s="377">
        <v>144</v>
      </c>
      <c r="Q30" s="378">
        <v>1.2167300000000001</v>
      </c>
      <c r="R30" s="385">
        <v>122</v>
      </c>
      <c r="S30" s="370">
        <v>0.60199348659999996</v>
      </c>
      <c r="T30" s="385">
        <v>96</v>
      </c>
      <c r="U30" s="370">
        <v>0.27995683999999998</v>
      </c>
      <c r="V30" s="385" t="s">
        <v>188</v>
      </c>
      <c r="W30" s="370" t="s">
        <v>188</v>
      </c>
      <c r="X30" s="386">
        <v>865</v>
      </c>
      <c r="Y30" s="387">
        <v>0.48478470185181033</v>
      </c>
      <c r="Z30" s="6"/>
      <c r="AA30" s="6"/>
    </row>
    <row r="31" spans="1:27" ht="15" customHeight="1" x14ac:dyDescent="0.2">
      <c r="A31" s="279" t="s">
        <v>276</v>
      </c>
      <c r="B31" s="385">
        <v>875</v>
      </c>
      <c r="C31" s="370">
        <v>4.0397045245000003</v>
      </c>
      <c r="D31" s="385" t="s">
        <v>188</v>
      </c>
      <c r="E31" s="361" t="s">
        <v>188</v>
      </c>
      <c r="F31" s="385">
        <v>873</v>
      </c>
      <c r="G31" s="399">
        <v>3.9996339007871131</v>
      </c>
      <c r="H31" s="369">
        <v>173</v>
      </c>
      <c r="I31" s="370">
        <v>4.6517881150999996</v>
      </c>
      <c r="J31" s="369">
        <v>378</v>
      </c>
      <c r="K31" s="370">
        <v>6.0191080000000001</v>
      </c>
      <c r="L31" s="385">
        <v>5959</v>
      </c>
      <c r="M31" s="370">
        <v>6.2771908016999998</v>
      </c>
      <c r="N31" s="357">
        <v>434</v>
      </c>
      <c r="O31" s="472">
        <v>6.1647727272999999</v>
      </c>
      <c r="P31" s="377">
        <v>573</v>
      </c>
      <c r="Q31" s="378">
        <v>4.8415720000000002</v>
      </c>
      <c r="R31" s="385">
        <v>1403</v>
      </c>
      <c r="S31" s="370">
        <v>6.9229250962000002</v>
      </c>
      <c r="T31" s="385">
        <v>1851</v>
      </c>
      <c r="U31" s="370">
        <v>5.3979178210000001</v>
      </c>
      <c r="V31" s="385">
        <v>14</v>
      </c>
      <c r="W31" s="370">
        <v>5.1094890510999997</v>
      </c>
      <c r="X31" s="386">
        <v>10785</v>
      </c>
      <c r="Y31" s="387">
        <v>6</v>
      </c>
      <c r="Z31" s="6"/>
      <c r="AA31" s="6"/>
    </row>
    <row r="32" spans="1:27" ht="15" customHeight="1" x14ac:dyDescent="0.2">
      <c r="A32" s="279" t="s">
        <v>277</v>
      </c>
      <c r="B32" s="385">
        <v>351</v>
      </c>
      <c r="C32" s="370">
        <v>1.620498615</v>
      </c>
      <c r="D32" s="385">
        <v>15</v>
      </c>
      <c r="E32" s="370">
        <v>7.8125</v>
      </c>
      <c r="F32" s="385">
        <v>366</v>
      </c>
      <c r="G32" s="397">
        <v>1.674903899</v>
      </c>
      <c r="H32" s="369">
        <v>15</v>
      </c>
      <c r="I32" s="370">
        <v>0.40333422959999998</v>
      </c>
      <c r="J32" s="369">
        <v>42</v>
      </c>
      <c r="K32" s="370">
        <v>0.66879</v>
      </c>
      <c r="L32" s="385">
        <v>292</v>
      </c>
      <c r="M32" s="370">
        <v>0.3075918299</v>
      </c>
      <c r="N32" s="391">
        <v>12</v>
      </c>
      <c r="O32" s="392">
        <v>0.1704545455</v>
      </c>
      <c r="P32" s="377">
        <v>95</v>
      </c>
      <c r="Q32" s="378">
        <v>0.80270399999999997</v>
      </c>
      <c r="R32" s="385">
        <v>148</v>
      </c>
      <c r="S32" s="370">
        <v>0.73028718049999997</v>
      </c>
      <c r="T32" s="385">
        <v>123</v>
      </c>
      <c r="U32" s="370">
        <v>0.35869470120000002</v>
      </c>
      <c r="V32" s="360" t="s">
        <v>188</v>
      </c>
      <c r="W32" s="361" t="s">
        <v>188</v>
      </c>
      <c r="X32" s="386">
        <v>726</v>
      </c>
      <c r="Y32" s="387">
        <v>0.40585324346716228</v>
      </c>
      <c r="Z32" s="6"/>
      <c r="AA32" s="6"/>
    </row>
    <row r="33" spans="1:27" ht="15" customHeight="1" x14ac:dyDescent="0.2">
      <c r="A33" s="279" t="s">
        <v>278</v>
      </c>
      <c r="B33" s="385">
        <v>1111</v>
      </c>
      <c r="C33" s="370">
        <v>5.1292705447999998</v>
      </c>
      <c r="D33" s="385">
        <v>32</v>
      </c>
      <c r="E33" s="472">
        <v>16.666666667000001</v>
      </c>
      <c r="F33" s="385">
        <v>1143</v>
      </c>
      <c r="G33" s="399">
        <v>5.2306425041000004</v>
      </c>
      <c r="H33" s="369">
        <v>249</v>
      </c>
      <c r="I33" s="370">
        <v>6.6953482118999998</v>
      </c>
      <c r="J33" s="369" t="s">
        <v>121</v>
      </c>
      <c r="K33" s="369" t="s">
        <v>121</v>
      </c>
      <c r="L33" s="385">
        <v>5811</v>
      </c>
      <c r="M33" s="370">
        <v>6.1212880934999996</v>
      </c>
      <c r="N33" s="385">
        <v>370</v>
      </c>
      <c r="O33" s="370">
        <v>5.2556818182000002</v>
      </c>
      <c r="P33" s="369" t="s">
        <v>121</v>
      </c>
      <c r="Q33" s="369" t="s">
        <v>121</v>
      </c>
      <c r="R33" s="385">
        <v>1301</v>
      </c>
      <c r="S33" s="370">
        <v>6.4196190664000001</v>
      </c>
      <c r="T33" s="385">
        <v>1146</v>
      </c>
      <c r="U33" s="370">
        <v>3.3419847773</v>
      </c>
      <c r="V33" s="360">
        <v>18</v>
      </c>
      <c r="W33" s="361">
        <v>6.5693430657</v>
      </c>
      <c r="X33" s="386">
        <v>8895</v>
      </c>
      <c r="Y33" s="387">
        <v>5</v>
      </c>
      <c r="Z33" s="6"/>
      <c r="AA33" s="6"/>
    </row>
    <row r="34" spans="1:27" ht="15" customHeight="1" x14ac:dyDescent="0.2">
      <c r="A34" s="279" t="s">
        <v>279</v>
      </c>
      <c r="B34" s="385">
        <v>666</v>
      </c>
      <c r="C34" s="370">
        <v>3.0747922438000002</v>
      </c>
      <c r="D34" s="385" t="s">
        <v>188</v>
      </c>
      <c r="E34" s="370" t="s">
        <v>188</v>
      </c>
      <c r="F34" s="385">
        <v>665</v>
      </c>
      <c r="G34" s="397">
        <v>3.0431997071206296</v>
      </c>
      <c r="H34" s="369">
        <v>194</v>
      </c>
      <c r="I34" s="370">
        <v>5.2164560366000003</v>
      </c>
      <c r="J34" s="369" t="s">
        <v>121</v>
      </c>
      <c r="K34" s="369" t="s">
        <v>121</v>
      </c>
      <c r="L34" s="385">
        <v>4875</v>
      </c>
      <c r="M34" s="370">
        <v>5.1353088032</v>
      </c>
      <c r="N34" s="385">
        <v>287</v>
      </c>
      <c r="O34" s="370">
        <v>4.0767045455000002</v>
      </c>
      <c r="P34" s="369" t="s">
        <v>121</v>
      </c>
      <c r="Q34" s="369" t="s">
        <v>121</v>
      </c>
      <c r="R34" s="385">
        <v>668</v>
      </c>
      <c r="S34" s="370">
        <v>3.2961610579</v>
      </c>
      <c r="T34" s="385">
        <v>1059</v>
      </c>
      <c r="U34" s="370">
        <v>3.0882738911000001</v>
      </c>
      <c r="V34" s="385">
        <v>14</v>
      </c>
      <c r="W34" s="370">
        <v>5.1094890510999997</v>
      </c>
      <c r="X34" s="386">
        <v>7097</v>
      </c>
      <c r="Y34" s="387">
        <v>4</v>
      </c>
      <c r="Z34" s="6"/>
      <c r="AA34" s="6"/>
    </row>
    <row r="35" spans="1:27" ht="15" customHeight="1" x14ac:dyDescent="0.2">
      <c r="A35" s="279" t="s">
        <v>280</v>
      </c>
      <c r="B35" s="385">
        <v>483</v>
      </c>
      <c r="C35" s="370">
        <v>2.2299168974999999</v>
      </c>
      <c r="D35" s="385">
        <v>11</v>
      </c>
      <c r="E35" s="370">
        <v>5.7291666667000003</v>
      </c>
      <c r="F35" s="385">
        <v>494</v>
      </c>
      <c r="G35" s="397">
        <v>2.2606626396</v>
      </c>
      <c r="H35" s="369">
        <v>73</v>
      </c>
      <c r="I35" s="370">
        <v>1.9628932509000001</v>
      </c>
      <c r="J35" s="369" t="s">
        <v>121</v>
      </c>
      <c r="K35" s="369" t="s">
        <v>121</v>
      </c>
      <c r="L35" s="385">
        <v>1603</v>
      </c>
      <c r="M35" s="370">
        <v>1.6885948742000001</v>
      </c>
      <c r="N35" s="385">
        <v>93</v>
      </c>
      <c r="O35" s="370">
        <v>1.3210227272999999</v>
      </c>
      <c r="P35" s="369" t="s">
        <v>121</v>
      </c>
      <c r="Q35" s="369" t="s">
        <v>121</v>
      </c>
      <c r="R35" s="385">
        <v>453</v>
      </c>
      <c r="S35" s="370">
        <v>2.2352708970999999</v>
      </c>
      <c r="T35" s="385">
        <v>612</v>
      </c>
      <c r="U35" s="370">
        <v>1.7847248549000001</v>
      </c>
      <c r="V35" s="391">
        <v>14</v>
      </c>
      <c r="W35" s="392">
        <v>5.1094890510999997</v>
      </c>
      <c r="X35" s="386">
        <v>2848</v>
      </c>
      <c r="Y35" s="387">
        <v>1.6</v>
      </c>
      <c r="Z35" s="6"/>
      <c r="AA35" s="6"/>
    </row>
    <row r="36" spans="1:27" ht="15" customHeight="1" x14ac:dyDescent="0.25">
      <c r="A36" s="149" t="s">
        <v>281</v>
      </c>
      <c r="B36" s="129">
        <v>4928</v>
      </c>
      <c r="C36" s="193">
        <v>22.751615881999999</v>
      </c>
      <c r="D36" s="129">
        <v>80</v>
      </c>
      <c r="E36" s="287">
        <v>41.666666667000001</v>
      </c>
      <c r="F36" s="129">
        <v>5008</v>
      </c>
      <c r="G36" s="288">
        <v>22.917810726999999</v>
      </c>
      <c r="H36" s="106">
        <v>1302</v>
      </c>
      <c r="I36" s="374">
        <v>35.009411131999997</v>
      </c>
      <c r="J36" s="373">
        <v>2929</v>
      </c>
      <c r="K36" s="374">
        <v>46.640129999999999</v>
      </c>
      <c r="L36" s="388">
        <v>40262</v>
      </c>
      <c r="M36" s="374">
        <v>42.411857032999997</v>
      </c>
      <c r="N36" s="393">
        <v>2926</v>
      </c>
      <c r="O36" s="394">
        <v>41.5625</v>
      </c>
      <c r="P36" s="381">
        <v>3691</v>
      </c>
      <c r="Q36" s="382">
        <v>31.187159999999999</v>
      </c>
      <c r="R36" s="388">
        <v>9299</v>
      </c>
      <c r="S36" s="374">
        <v>45.884733050000001</v>
      </c>
      <c r="T36" s="388">
        <v>10460</v>
      </c>
      <c r="U36" s="374">
        <v>30.503630690000001</v>
      </c>
      <c r="V36" s="393">
        <v>96</v>
      </c>
      <c r="W36" s="394">
        <v>35.03649635</v>
      </c>
      <c r="X36" s="383">
        <v>70965</v>
      </c>
      <c r="Y36" s="384">
        <v>39.700000000000003</v>
      </c>
      <c r="Z36" s="6"/>
      <c r="AA36" s="6"/>
    </row>
    <row r="37" spans="1:27" ht="15" customHeight="1" x14ac:dyDescent="0.2">
      <c r="A37" s="279" t="s">
        <v>282</v>
      </c>
      <c r="B37" s="127">
        <v>2219</v>
      </c>
      <c r="C37" s="128">
        <v>10.244690673999999</v>
      </c>
      <c r="D37" s="127">
        <v>42</v>
      </c>
      <c r="E37" s="128">
        <v>21.875</v>
      </c>
      <c r="F37" s="127">
        <v>2261</v>
      </c>
      <c r="G37" s="199">
        <v>10.346879004</v>
      </c>
      <c r="H37" s="105">
        <v>621</v>
      </c>
      <c r="I37" s="370">
        <v>16.698037107000001</v>
      </c>
      <c r="J37" s="369">
        <v>1769</v>
      </c>
      <c r="K37" s="370">
        <v>28.168790000000001</v>
      </c>
      <c r="L37" s="385">
        <v>16483</v>
      </c>
      <c r="M37" s="370">
        <v>17.363137436999999</v>
      </c>
      <c r="N37" s="385">
        <v>1470</v>
      </c>
      <c r="O37" s="370">
        <v>20.880681817999999</v>
      </c>
      <c r="P37" s="377">
        <v>1686</v>
      </c>
      <c r="Q37" s="378">
        <v>14.24588</v>
      </c>
      <c r="R37" s="385">
        <v>3524</v>
      </c>
      <c r="S37" s="370">
        <v>17.388729892000001</v>
      </c>
      <c r="T37" s="385">
        <v>3415</v>
      </c>
      <c r="U37" s="370">
        <v>9.9588813390999995</v>
      </c>
      <c r="V37" s="357">
        <v>39</v>
      </c>
      <c r="W37" s="472">
        <v>14.233576641999999</v>
      </c>
      <c r="X37" s="386">
        <v>29007</v>
      </c>
      <c r="Y37" s="387">
        <v>16.2</v>
      </c>
      <c r="Z37" s="6"/>
      <c r="AA37" s="6"/>
    </row>
    <row r="38" spans="1:27" ht="15" customHeight="1" x14ac:dyDescent="0.2">
      <c r="A38" s="279" t="s">
        <v>283</v>
      </c>
      <c r="B38" s="127">
        <v>3412</v>
      </c>
      <c r="C38" s="128">
        <v>15.752539242999999</v>
      </c>
      <c r="D38" s="127">
        <v>51</v>
      </c>
      <c r="E38" s="128">
        <v>26.5625</v>
      </c>
      <c r="F38" s="127">
        <v>3463</v>
      </c>
      <c r="G38" s="199">
        <v>15.847519677999999</v>
      </c>
      <c r="H38" s="105">
        <v>934</v>
      </c>
      <c r="I38" s="370">
        <v>25.114278032000001</v>
      </c>
      <c r="J38" s="369">
        <v>2042</v>
      </c>
      <c r="K38" s="370">
        <v>32.515920000000001</v>
      </c>
      <c r="L38" s="385">
        <v>30513</v>
      </c>
      <c r="M38" s="370">
        <v>32.142292822999998</v>
      </c>
      <c r="N38" s="357">
        <v>2066</v>
      </c>
      <c r="O38" s="357">
        <v>29.346590909</v>
      </c>
      <c r="P38" s="377">
        <v>2504</v>
      </c>
      <c r="Q38" s="378">
        <v>21.157579999999999</v>
      </c>
      <c r="R38" s="385">
        <v>7374</v>
      </c>
      <c r="S38" s="370">
        <v>36.386065330999998</v>
      </c>
      <c r="T38" s="385">
        <v>7661</v>
      </c>
      <c r="U38" s="370">
        <v>22.341139074000001</v>
      </c>
      <c r="V38" s="360">
        <v>68</v>
      </c>
      <c r="W38" s="361">
        <v>24.817518247999999</v>
      </c>
      <c r="X38" s="386">
        <v>53162</v>
      </c>
      <c r="Y38" s="387">
        <v>29.8</v>
      </c>
      <c r="Z38" s="6"/>
      <c r="AA38" s="6"/>
    </row>
    <row r="39" spans="1:27" ht="15" customHeight="1" x14ac:dyDescent="0.2">
      <c r="A39" s="279" t="s">
        <v>284</v>
      </c>
      <c r="B39" s="127">
        <v>363</v>
      </c>
      <c r="C39" s="128">
        <v>1.675900277</v>
      </c>
      <c r="D39" s="127" t="s">
        <v>188</v>
      </c>
      <c r="E39" s="128" t="s">
        <v>188</v>
      </c>
      <c r="F39" s="127">
        <v>360</v>
      </c>
      <c r="G39" s="199">
        <v>1.6565989383122826</v>
      </c>
      <c r="H39" s="105">
        <v>98</v>
      </c>
      <c r="I39" s="370">
        <v>2.6351169669000001</v>
      </c>
      <c r="J39" s="369">
        <v>151</v>
      </c>
      <c r="K39" s="370">
        <v>2.4044590000000001</v>
      </c>
      <c r="L39" s="385">
        <v>2693</v>
      </c>
      <c r="M39" s="370">
        <v>2.8367972526999998</v>
      </c>
      <c r="N39" s="385">
        <v>123</v>
      </c>
      <c r="O39" s="370">
        <v>1.7471590909000001</v>
      </c>
      <c r="P39" s="377">
        <v>278</v>
      </c>
      <c r="Q39" s="378">
        <v>2.3489650000000002</v>
      </c>
      <c r="R39" s="385">
        <v>503</v>
      </c>
      <c r="S39" s="370">
        <v>2.4819895391000002</v>
      </c>
      <c r="T39" s="385">
        <v>790</v>
      </c>
      <c r="U39" s="370">
        <v>2.3038114957000002</v>
      </c>
      <c r="V39" s="385">
        <v>7</v>
      </c>
      <c r="W39" s="370">
        <v>2.5547445254999999</v>
      </c>
      <c r="X39" s="386">
        <v>4643</v>
      </c>
      <c r="Y39" s="387">
        <v>2.6</v>
      </c>
      <c r="Z39" s="6"/>
      <c r="AA39" s="6"/>
    </row>
    <row r="40" spans="1:27" ht="15" customHeight="1" x14ac:dyDescent="0.2">
      <c r="A40" s="279" t="s">
        <v>285</v>
      </c>
      <c r="B40" s="127">
        <v>369</v>
      </c>
      <c r="C40" s="128">
        <v>1.703601108</v>
      </c>
      <c r="D40" s="127">
        <v>7</v>
      </c>
      <c r="E40" s="128">
        <v>3.6458333333000001</v>
      </c>
      <c r="F40" s="127">
        <v>376</v>
      </c>
      <c r="G40" s="199">
        <v>1.7206663006</v>
      </c>
      <c r="H40" s="105">
        <v>95</v>
      </c>
      <c r="I40" s="370">
        <v>2.5544501209999999</v>
      </c>
      <c r="J40" s="369">
        <v>207</v>
      </c>
      <c r="K40" s="370">
        <v>3.2961779999999998</v>
      </c>
      <c r="L40" s="385">
        <v>3775</v>
      </c>
      <c r="M40" s="370">
        <v>3.9765724579000001</v>
      </c>
      <c r="N40" s="385">
        <v>250</v>
      </c>
      <c r="O40" s="370">
        <v>3.5511363636</v>
      </c>
      <c r="P40" s="377">
        <v>411</v>
      </c>
      <c r="Q40" s="378">
        <v>3.47275</v>
      </c>
      <c r="R40" s="385">
        <v>652</v>
      </c>
      <c r="S40" s="370">
        <v>3.2172110924999999</v>
      </c>
      <c r="T40" s="385">
        <v>969</v>
      </c>
      <c r="U40" s="370">
        <v>2.8258143536000002</v>
      </c>
      <c r="V40" s="360">
        <v>10</v>
      </c>
      <c r="W40" s="361">
        <v>3.6496350364999999</v>
      </c>
      <c r="X40" s="386">
        <v>6369</v>
      </c>
      <c r="Y40" s="387">
        <v>3.6</v>
      </c>
      <c r="Z40" s="6"/>
      <c r="AA40" s="6"/>
    </row>
    <row r="41" spans="1:27" ht="15" customHeight="1" x14ac:dyDescent="0.25">
      <c r="A41" s="149" t="s">
        <v>286</v>
      </c>
      <c r="B41" s="129">
        <v>3549</v>
      </c>
      <c r="C41" s="193">
        <v>16.385041551</v>
      </c>
      <c r="D41" s="129">
        <v>50</v>
      </c>
      <c r="E41" s="193">
        <v>26.041666667000001</v>
      </c>
      <c r="F41" s="129">
        <v>3599</v>
      </c>
      <c r="G41" s="200">
        <v>16.469888340000001</v>
      </c>
      <c r="H41" s="106">
        <v>525</v>
      </c>
      <c r="I41" s="374">
        <v>14.116698037000001</v>
      </c>
      <c r="J41" s="373">
        <v>882</v>
      </c>
      <c r="K41" s="374">
        <v>14.044589999999999</v>
      </c>
      <c r="L41" s="388">
        <v>16645</v>
      </c>
      <c r="M41" s="374">
        <v>17.533787698000001</v>
      </c>
      <c r="N41" s="388">
        <v>997</v>
      </c>
      <c r="O41" s="374">
        <v>14.161931817999999</v>
      </c>
      <c r="P41" s="381">
        <v>1579</v>
      </c>
      <c r="Q41" s="382">
        <v>13.34178</v>
      </c>
      <c r="R41" s="388">
        <v>3997</v>
      </c>
      <c r="S41" s="374">
        <v>19.722688246000001</v>
      </c>
      <c r="T41" s="388">
        <v>4554</v>
      </c>
      <c r="U41" s="374">
        <v>13.280452597</v>
      </c>
      <c r="V41" s="388">
        <v>55</v>
      </c>
      <c r="W41" s="374">
        <v>20.072992701</v>
      </c>
      <c r="X41" s="383">
        <v>29234</v>
      </c>
      <c r="Y41" s="384">
        <v>16.399999999999999</v>
      </c>
      <c r="Z41" s="6"/>
      <c r="AA41" s="6"/>
    </row>
    <row r="42" spans="1:27" ht="15" customHeight="1" x14ac:dyDescent="0.2">
      <c r="A42" s="366" t="s">
        <v>287</v>
      </c>
      <c r="B42" s="127">
        <v>3549</v>
      </c>
      <c r="C42" s="128">
        <v>16.385041551</v>
      </c>
      <c r="D42" s="127">
        <v>50</v>
      </c>
      <c r="E42" s="142">
        <v>26.041666667000001</v>
      </c>
      <c r="F42" s="127">
        <v>3599</v>
      </c>
      <c r="G42" s="216">
        <v>16.469888340000001</v>
      </c>
      <c r="H42" s="105">
        <v>525</v>
      </c>
      <c r="I42" s="370">
        <v>14.116698037000001</v>
      </c>
      <c r="J42" s="369">
        <v>882</v>
      </c>
      <c r="K42" s="370">
        <v>14.044589999999999</v>
      </c>
      <c r="L42" s="385">
        <v>16645</v>
      </c>
      <c r="M42" s="370">
        <v>17.533787698000001</v>
      </c>
      <c r="N42" s="385">
        <v>997</v>
      </c>
      <c r="O42" s="370">
        <v>14.161931817999999</v>
      </c>
      <c r="P42" s="377">
        <v>1579</v>
      </c>
      <c r="Q42" s="378">
        <v>13.34178</v>
      </c>
      <c r="R42" s="385">
        <v>3997</v>
      </c>
      <c r="S42" s="370">
        <v>19.722688246000001</v>
      </c>
      <c r="T42" s="385">
        <v>4554</v>
      </c>
      <c r="U42" s="370">
        <v>13.280452597</v>
      </c>
      <c r="V42" s="385">
        <v>55</v>
      </c>
      <c r="W42" s="370">
        <v>20.072992701</v>
      </c>
      <c r="X42" s="386">
        <v>29234</v>
      </c>
      <c r="Y42" s="387">
        <v>16.399999999999999</v>
      </c>
      <c r="Z42" s="6"/>
      <c r="AA42" s="6"/>
    </row>
    <row r="43" spans="1:27" ht="15" customHeight="1" x14ac:dyDescent="0.25">
      <c r="A43" s="149" t="s">
        <v>288</v>
      </c>
      <c r="B43" s="129">
        <v>2027</v>
      </c>
      <c r="C43" s="193">
        <v>9.3582640812999998</v>
      </c>
      <c r="D43" s="129">
        <v>29</v>
      </c>
      <c r="E43" s="193">
        <v>15.104166666999999</v>
      </c>
      <c r="F43" s="129">
        <v>2056</v>
      </c>
      <c r="G43" s="200">
        <v>9.4087497712000001</v>
      </c>
      <c r="H43" s="106">
        <v>473</v>
      </c>
      <c r="I43" s="374">
        <v>12.718472708</v>
      </c>
      <c r="J43" s="369" t="s">
        <v>121</v>
      </c>
      <c r="K43" s="369" t="s">
        <v>121</v>
      </c>
      <c r="L43" s="388">
        <v>21018</v>
      </c>
      <c r="M43" s="374">
        <v>22.14029137</v>
      </c>
      <c r="N43" s="388">
        <v>1513</v>
      </c>
      <c r="O43" s="374">
        <v>21.491477273000001</v>
      </c>
      <c r="P43" s="369" t="s">
        <v>121</v>
      </c>
      <c r="Q43" s="369" t="s">
        <v>121</v>
      </c>
      <c r="R43" s="388">
        <v>3410</v>
      </c>
      <c r="S43" s="193">
        <v>16.826211389000001</v>
      </c>
      <c r="T43" s="129">
        <v>5317</v>
      </c>
      <c r="U43" s="193">
        <v>15.505526230999999</v>
      </c>
      <c r="V43" s="289">
        <v>55</v>
      </c>
      <c r="W43" s="290">
        <v>20.072992701</v>
      </c>
      <c r="X43" s="66">
        <v>31786</v>
      </c>
      <c r="Y43" s="210">
        <v>17.8</v>
      </c>
      <c r="Z43" s="6"/>
      <c r="AA43" s="6"/>
    </row>
    <row r="44" spans="1:27" ht="15" customHeight="1" x14ac:dyDescent="0.2">
      <c r="A44" s="279" t="s">
        <v>289</v>
      </c>
      <c r="B44" s="127">
        <v>817</v>
      </c>
      <c r="C44" s="128">
        <v>3.7719298245999999</v>
      </c>
      <c r="D44" s="127">
        <v>12</v>
      </c>
      <c r="E44" s="128">
        <v>6.25</v>
      </c>
      <c r="F44" s="127">
        <v>829</v>
      </c>
      <c r="G44" s="199">
        <v>3.7937030935</v>
      </c>
      <c r="H44" s="105">
        <v>307</v>
      </c>
      <c r="I44" s="370">
        <v>8.2549072331000009</v>
      </c>
      <c r="J44" s="369" t="s">
        <v>121</v>
      </c>
      <c r="K44" s="369" t="s">
        <v>121</v>
      </c>
      <c r="L44" s="385">
        <v>9772</v>
      </c>
      <c r="M44" s="370">
        <v>10.293792333000001</v>
      </c>
      <c r="N44" s="385">
        <v>606</v>
      </c>
      <c r="O44" s="370">
        <v>8.6079545455000002</v>
      </c>
      <c r="P44" s="369" t="s">
        <v>121</v>
      </c>
      <c r="Q44" s="369" t="s">
        <v>121</v>
      </c>
      <c r="R44" s="385">
        <v>1345</v>
      </c>
      <c r="S44" s="128">
        <v>6.6367314714000001</v>
      </c>
      <c r="T44" s="127">
        <v>2590</v>
      </c>
      <c r="U44" s="128">
        <v>7.5530022455000001</v>
      </c>
      <c r="V44" s="127">
        <v>27</v>
      </c>
      <c r="W44" s="128">
        <v>9.8540145984999992</v>
      </c>
      <c r="X44" s="298">
        <v>14647</v>
      </c>
      <c r="Y44" s="299">
        <v>8.1999999999999993</v>
      </c>
      <c r="Z44" s="6"/>
      <c r="AA44" s="6"/>
    </row>
    <row r="45" spans="1:27" ht="15" customHeight="1" x14ac:dyDescent="0.2">
      <c r="A45" s="279" t="s">
        <v>290</v>
      </c>
      <c r="B45" s="127">
        <v>859</v>
      </c>
      <c r="C45" s="128">
        <v>3.9658356417</v>
      </c>
      <c r="D45" s="127">
        <v>12</v>
      </c>
      <c r="E45" s="128">
        <v>6.25</v>
      </c>
      <c r="F45" s="127">
        <v>871</v>
      </c>
      <c r="G45" s="199">
        <v>3.9859051803000001</v>
      </c>
      <c r="H45" s="105">
        <v>123</v>
      </c>
      <c r="I45" s="370">
        <v>3.3073406830000001</v>
      </c>
      <c r="J45" s="369" t="s">
        <v>121</v>
      </c>
      <c r="K45" s="369" t="s">
        <v>121</v>
      </c>
      <c r="L45" s="385">
        <v>7748</v>
      </c>
      <c r="M45" s="370">
        <v>8.1617174579</v>
      </c>
      <c r="N45" s="385">
        <v>674</v>
      </c>
      <c r="O45" s="370">
        <v>9.5738636364000005</v>
      </c>
      <c r="P45" s="369" t="s">
        <v>121</v>
      </c>
      <c r="Q45" s="369" t="s">
        <v>121</v>
      </c>
      <c r="R45" s="385">
        <v>1191</v>
      </c>
      <c r="S45" s="128">
        <v>5.8768380539000002</v>
      </c>
      <c r="T45" s="127">
        <v>1962</v>
      </c>
      <c r="U45" s="128">
        <v>5.7216179171999997</v>
      </c>
      <c r="V45" s="127">
        <v>16</v>
      </c>
      <c r="W45" s="128">
        <v>5.8394160584000003</v>
      </c>
      <c r="X45" s="298">
        <v>11714</v>
      </c>
      <c r="Y45" s="299">
        <v>6.6</v>
      </c>
      <c r="Z45" s="6"/>
      <c r="AA45" s="6"/>
    </row>
    <row r="46" spans="1:27" ht="15" customHeight="1" x14ac:dyDescent="0.2">
      <c r="A46" s="279" t="s">
        <v>291</v>
      </c>
      <c r="B46" s="127">
        <v>566</v>
      </c>
      <c r="C46" s="128">
        <v>2.6131117267000001</v>
      </c>
      <c r="D46" s="127">
        <v>7</v>
      </c>
      <c r="E46" s="128">
        <v>3.6458333333000001</v>
      </c>
      <c r="F46" s="127">
        <v>573</v>
      </c>
      <c r="G46" s="199">
        <v>2.6221856123</v>
      </c>
      <c r="H46" s="105">
        <v>101</v>
      </c>
      <c r="I46" s="370">
        <v>2.7157838128999998</v>
      </c>
      <c r="J46" s="369" t="s">
        <v>121</v>
      </c>
      <c r="K46" s="369" t="s">
        <v>121</v>
      </c>
      <c r="L46" s="385">
        <v>6584</v>
      </c>
      <c r="M46" s="370">
        <v>6.9355637251999998</v>
      </c>
      <c r="N46" s="385">
        <v>472</v>
      </c>
      <c r="O46" s="370">
        <v>6.7045454544999998</v>
      </c>
      <c r="P46" s="369" t="s">
        <v>121</v>
      </c>
      <c r="Q46" s="369" t="s">
        <v>121</v>
      </c>
      <c r="R46" s="385">
        <v>1307</v>
      </c>
      <c r="S46" s="128">
        <v>6.4492253034999996</v>
      </c>
      <c r="T46" s="127">
        <v>1465</v>
      </c>
      <c r="U46" s="128">
        <v>4.2722580269000003</v>
      </c>
      <c r="V46" s="127">
        <v>19</v>
      </c>
      <c r="W46" s="128">
        <v>6.9343065693000003</v>
      </c>
      <c r="X46" s="298">
        <v>9948</v>
      </c>
      <c r="Y46" s="299">
        <v>5.6</v>
      </c>
      <c r="Z46" s="6"/>
      <c r="AA46" s="6"/>
    </row>
    <row r="47" spans="1:27" ht="15" customHeight="1" x14ac:dyDescent="0.25">
      <c r="A47" s="400" t="s">
        <v>292</v>
      </c>
      <c r="B47" s="129">
        <v>4411</v>
      </c>
      <c r="C47" s="193">
        <v>20.364727607999999</v>
      </c>
      <c r="D47" s="129">
        <v>19</v>
      </c>
      <c r="E47" s="471">
        <v>9.8958333333000006</v>
      </c>
      <c r="F47" s="129">
        <v>4430</v>
      </c>
      <c r="G47" s="209">
        <v>20.272743913999999</v>
      </c>
      <c r="H47" s="106">
        <v>242</v>
      </c>
      <c r="I47" s="374">
        <v>6.5071255713999996</v>
      </c>
      <c r="J47" s="373">
        <v>378</v>
      </c>
      <c r="K47" s="374">
        <v>6.0191080000000001</v>
      </c>
      <c r="L47" s="388">
        <v>6752</v>
      </c>
      <c r="M47" s="374">
        <v>7.1125343671000003</v>
      </c>
      <c r="N47" s="388">
        <v>197</v>
      </c>
      <c r="O47" s="374">
        <v>2.7982954544999998</v>
      </c>
      <c r="P47" s="373">
        <v>803</v>
      </c>
      <c r="Q47" s="374">
        <v>6.7849599999999999</v>
      </c>
      <c r="R47" s="388">
        <v>1406</v>
      </c>
      <c r="S47" s="193">
        <v>6.9377282146999999</v>
      </c>
      <c r="T47" s="129">
        <v>1233</v>
      </c>
      <c r="U47" s="193">
        <v>3.5956956635999999</v>
      </c>
      <c r="V47" s="286">
        <v>10</v>
      </c>
      <c r="W47" s="287">
        <v>3.6496350364999999</v>
      </c>
      <c r="X47" s="66">
        <v>11021</v>
      </c>
      <c r="Y47" s="210">
        <v>6.2</v>
      </c>
      <c r="Z47" s="6"/>
      <c r="AA47" s="6"/>
    </row>
    <row r="48" spans="1:27" ht="15" customHeight="1" x14ac:dyDescent="0.2">
      <c r="A48" s="366" t="s">
        <v>293</v>
      </c>
      <c r="B48" s="127">
        <v>1334</v>
      </c>
      <c r="C48" s="128">
        <v>6.1588180979000002</v>
      </c>
      <c r="D48" s="127">
        <v>9</v>
      </c>
      <c r="E48" s="128">
        <v>4.6875</v>
      </c>
      <c r="F48" s="127">
        <v>1343</v>
      </c>
      <c r="G48" s="199">
        <v>6.1458905362999996</v>
      </c>
      <c r="H48" s="105">
        <v>39</v>
      </c>
      <c r="I48" s="370">
        <v>1.048668997</v>
      </c>
      <c r="J48" s="369">
        <v>68</v>
      </c>
      <c r="K48" s="370">
        <v>1.082803</v>
      </c>
      <c r="L48" s="385">
        <v>1996</v>
      </c>
      <c r="M48" s="370">
        <v>2.1025797685000001</v>
      </c>
      <c r="N48" s="385">
        <v>39</v>
      </c>
      <c r="O48" s="370">
        <v>0.55397727269999997</v>
      </c>
      <c r="P48" s="369">
        <v>130</v>
      </c>
      <c r="Q48" s="370">
        <v>1.0984370000000001</v>
      </c>
      <c r="R48" s="385">
        <v>321</v>
      </c>
      <c r="S48" s="128">
        <v>1.5839336820000001</v>
      </c>
      <c r="T48" s="127">
        <v>254</v>
      </c>
      <c r="U48" s="128">
        <v>0.74071913909999998</v>
      </c>
      <c r="V48" s="136" t="s">
        <v>188</v>
      </c>
      <c r="W48" s="300" t="s">
        <v>188</v>
      </c>
      <c r="X48" s="298">
        <v>2484</v>
      </c>
      <c r="Y48" s="299">
        <v>1.4</v>
      </c>
      <c r="Z48" s="6"/>
      <c r="AA48" s="6"/>
    </row>
    <row r="49" spans="1:27" ht="15" customHeight="1" x14ac:dyDescent="0.2">
      <c r="A49" s="366" t="s">
        <v>294</v>
      </c>
      <c r="B49" s="127">
        <v>3359</v>
      </c>
      <c r="C49" s="128">
        <v>15.507848569</v>
      </c>
      <c r="D49" s="127">
        <v>11</v>
      </c>
      <c r="E49" s="128">
        <v>5.7291666667000003</v>
      </c>
      <c r="F49" s="127">
        <v>3370</v>
      </c>
      <c r="G49" s="199">
        <v>15.421929343</v>
      </c>
      <c r="H49" s="105">
        <v>211</v>
      </c>
      <c r="I49" s="370">
        <v>5.6735681634999997</v>
      </c>
      <c r="J49" s="369">
        <v>318</v>
      </c>
      <c r="K49" s="370">
        <v>5.0636939999999999</v>
      </c>
      <c r="L49" s="385">
        <v>5004</v>
      </c>
      <c r="M49" s="370">
        <v>5.2711969745999996</v>
      </c>
      <c r="N49" s="385">
        <v>162</v>
      </c>
      <c r="O49" s="370">
        <v>2.3011363636</v>
      </c>
      <c r="P49" s="369">
        <v>701</v>
      </c>
      <c r="Q49" s="370">
        <v>5.9231090000000002</v>
      </c>
      <c r="R49" s="385">
        <v>1133</v>
      </c>
      <c r="S49" s="128">
        <v>5.5906444291000001</v>
      </c>
      <c r="T49" s="127">
        <v>1005</v>
      </c>
      <c r="U49" s="128">
        <v>2.9307981686</v>
      </c>
      <c r="V49" s="127">
        <v>8</v>
      </c>
      <c r="W49" s="128">
        <v>2.9197080292000002</v>
      </c>
      <c r="X49" s="298">
        <v>8542</v>
      </c>
      <c r="Y49" s="299">
        <v>4.8</v>
      </c>
      <c r="Z49" s="6"/>
      <c r="AA49" s="6"/>
    </row>
    <row r="50" spans="1:27" ht="15" customHeight="1" x14ac:dyDescent="0.25">
      <c r="A50" s="149" t="s">
        <v>295</v>
      </c>
      <c r="B50" s="129">
        <v>11678</v>
      </c>
      <c r="C50" s="193">
        <v>53.915050784999998</v>
      </c>
      <c r="D50" s="129">
        <v>89</v>
      </c>
      <c r="E50" s="193">
        <v>46.354166667000001</v>
      </c>
      <c r="F50" s="129">
        <v>11767</v>
      </c>
      <c r="G50" s="200">
        <v>53.848617975000003</v>
      </c>
      <c r="H50" s="106">
        <v>1321</v>
      </c>
      <c r="I50" s="374">
        <v>35.520301156000002</v>
      </c>
      <c r="J50" s="373">
        <v>705</v>
      </c>
      <c r="K50" s="374">
        <v>11.22611</v>
      </c>
      <c r="L50" s="388">
        <v>50229</v>
      </c>
      <c r="M50" s="374">
        <v>52.911061719000003</v>
      </c>
      <c r="N50" s="388">
        <v>2831</v>
      </c>
      <c r="O50" s="374">
        <v>40.213068182000001</v>
      </c>
      <c r="P50" s="373">
        <v>1221</v>
      </c>
      <c r="Q50" s="374">
        <v>10.31686</v>
      </c>
      <c r="R50" s="388">
        <v>10524</v>
      </c>
      <c r="S50" s="193">
        <v>51.929339781000003</v>
      </c>
      <c r="T50" s="129">
        <v>10666</v>
      </c>
      <c r="U50" s="193">
        <v>31.104371408999999</v>
      </c>
      <c r="V50" s="129">
        <v>119</v>
      </c>
      <c r="W50" s="193">
        <v>43.430656933999998</v>
      </c>
      <c r="X50" s="66">
        <v>77616</v>
      </c>
      <c r="Y50" s="210">
        <v>43.4</v>
      </c>
      <c r="Z50" s="6"/>
      <c r="AA50" s="6"/>
    </row>
    <row r="51" spans="1:27" ht="15" customHeight="1" x14ac:dyDescent="0.2">
      <c r="A51" s="279" t="s">
        <v>296</v>
      </c>
      <c r="B51" s="127">
        <v>4105</v>
      </c>
      <c r="C51" s="128">
        <v>18.951985226000001</v>
      </c>
      <c r="D51" s="127">
        <v>35</v>
      </c>
      <c r="E51" s="128">
        <v>18.229166667000001</v>
      </c>
      <c r="F51" s="127">
        <v>4140</v>
      </c>
      <c r="G51" s="199">
        <v>18.945634266999999</v>
      </c>
      <c r="H51" s="105">
        <v>274</v>
      </c>
      <c r="I51" s="370">
        <v>7.3675719279000003</v>
      </c>
      <c r="J51" s="369" t="s">
        <v>121</v>
      </c>
      <c r="K51" s="369" t="s">
        <v>121</v>
      </c>
      <c r="L51" s="385">
        <v>17324</v>
      </c>
      <c r="M51" s="370">
        <v>18.249044043000001</v>
      </c>
      <c r="N51" s="385">
        <v>937</v>
      </c>
      <c r="O51" s="370">
        <v>13.309659091</v>
      </c>
      <c r="P51" s="369" t="s">
        <v>121</v>
      </c>
      <c r="Q51" s="369" t="s">
        <v>121</v>
      </c>
      <c r="R51" s="385">
        <v>2860</v>
      </c>
      <c r="S51" s="128">
        <v>14.112306326000001</v>
      </c>
      <c r="T51" s="127">
        <v>2402</v>
      </c>
      <c r="U51" s="128">
        <v>7.0047534338000004</v>
      </c>
      <c r="V51" s="127">
        <v>25</v>
      </c>
      <c r="W51" s="128">
        <v>9.1240875912000003</v>
      </c>
      <c r="X51" s="298">
        <v>23822</v>
      </c>
      <c r="Y51" s="299">
        <v>13.3</v>
      </c>
      <c r="Z51" s="6"/>
      <c r="AA51" s="6"/>
    </row>
    <row r="52" spans="1:27" ht="15" customHeight="1" x14ac:dyDescent="0.2">
      <c r="A52" s="279" t="s">
        <v>297</v>
      </c>
      <c r="B52" s="127">
        <v>5187</v>
      </c>
      <c r="C52" s="128">
        <v>23.947368421</v>
      </c>
      <c r="D52" s="127">
        <v>22</v>
      </c>
      <c r="E52" s="128">
        <v>11.458333333000001</v>
      </c>
      <c r="F52" s="127">
        <v>5209</v>
      </c>
      <c r="G52" s="199">
        <v>23.837634998999999</v>
      </c>
      <c r="H52" s="105">
        <v>429</v>
      </c>
      <c r="I52" s="370">
        <v>11.535358967000001</v>
      </c>
      <c r="J52" s="369">
        <v>705</v>
      </c>
      <c r="K52" s="370">
        <v>11.22611</v>
      </c>
      <c r="L52" s="385">
        <v>10058</v>
      </c>
      <c r="M52" s="370">
        <v>10.595063783000001</v>
      </c>
      <c r="N52" s="385">
        <v>827</v>
      </c>
      <c r="O52" s="370">
        <v>11.747159091</v>
      </c>
      <c r="P52" s="369">
        <v>1221</v>
      </c>
      <c r="Q52" s="370">
        <v>10.31686</v>
      </c>
      <c r="R52" s="385">
        <v>2290</v>
      </c>
      <c r="S52" s="128">
        <v>11.299713806</v>
      </c>
      <c r="T52" s="127">
        <v>2171</v>
      </c>
      <c r="U52" s="128">
        <v>6.3311072876000001</v>
      </c>
      <c r="V52" s="127">
        <v>31</v>
      </c>
      <c r="W52" s="128">
        <v>11.313868613</v>
      </c>
      <c r="X52" s="298">
        <v>17732</v>
      </c>
      <c r="Y52" s="299">
        <v>9.9</v>
      </c>
      <c r="Z52" s="6"/>
      <c r="AA52" s="6"/>
    </row>
    <row r="53" spans="1:27" ht="15" customHeight="1" x14ac:dyDescent="0.2">
      <c r="A53" s="279" t="s">
        <v>298</v>
      </c>
      <c r="B53" s="127">
        <v>4532</v>
      </c>
      <c r="C53" s="128">
        <v>20.923361033999999</v>
      </c>
      <c r="D53" s="127">
        <v>43</v>
      </c>
      <c r="E53" s="128">
        <v>22.395833332999999</v>
      </c>
      <c r="F53" s="127">
        <v>4575</v>
      </c>
      <c r="G53" s="199">
        <v>20.936298737000001</v>
      </c>
      <c r="H53" s="105">
        <v>727</v>
      </c>
      <c r="I53" s="370">
        <v>19.548265662999999</v>
      </c>
      <c r="J53" s="369" t="s">
        <v>121</v>
      </c>
      <c r="K53" s="369" t="s">
        <v>121</v>
      </c>
      <c r="L53" s="385">
        <v>30873</v>
      </c>
      <c r="M53" s="370">
        <v>32.521515626999999</v>
      </c>
      <c r="N53" s="385">
        <v>1378</v>
      </c>
      <c r="O53" s="370">
        <v>19.573863635999999</v>
      </c>
      <c r="P53" s="369" t="s">
        <v>121</v>
      </c>
      <c r="Q53" s="369" t="s">
        <v>121</v>
      </c>
      <c r="R53" s="385">
        <v>6996</v>
      </c>
      <c r="S53" s="128">
        <v>34.520872396999998</v>
      </c>
      <c r="T53" s="127">
        <v>4985</v>
      </c>
      <c r="U53" s="128">
        <v>14.53734216</v>
      </c>
      <c r="V53" s="127">
        <v>76</v>
      </c>
      <c r="W53" s="128">
        <v>27.737226277000001</v>
      </c>
      <c r="X53" s="298">
        <v>45035</v>
      </c>
      <c r="Y53" s="299">
        <v>25.2</v>
      </c>
      <c r="Z53" s="6"/>
      <c r="AA53" s="6"/>
    </row>
    <row r="54" spans="1:27" ht="15" customHeight="1" x14ac:dyDescent="0.2">
      <c r="A54" s="279" t="s">
        <v>299</v>
      </c>
      <c r="B54" s="127">
        <v>2826</v>
      </c>
      <c r="C54" s="128">
        <v>13.047091413</v>
      </c>
      <c r="D54" s="127">
        <v>12</v>
      </c>
      <c r="E54" s="142">
        <v>6.25</v>
      </c>
      <c r="F54" s="127">
        <v>2838</v>
      </c>
      <c r="G54" s="216">
        <v>12.987369577000001</v>
      </c>
      <c r="H54" s="105">
        <v>285</v>
      </c>
      <c r="I54" s="370">
        <v>7.6633503630000002</v>
      </c>
      <c r="J54" s="369" t="s">
        <v>121</v>
      </c>
      <c r="K54" s="369" t="s">
        <v>121</v>
      </c>
      <c r="L54" s="385">
        <v>11541</v>
      </c>
      <c r="M54" s="370">
        <v>12.157251056</v>
      </c>
      <c r="N54" s="385">
        <v>429</v>
      </c>
      <c r="O54" s="370">
        <v>6.09375</v>
      </c>
      <c r="P54" s="369" t="s">
        <v>121</v>
      </c>
      <c r="Q54" s="369" t="s">
        <v>121</v>
      </c>
      <c r="R54" s="385">
        <v>2411</v>
      </c>
      <c r="S54" s="128">
        <v>11.89677292</v>
      </c>
      <c r="T54" s="127">
        <v>3722</v>
      </c>
      <c r="U54" s="128">
        <v>10.854159984000001</v>
      </c>
      <c r="V54" s="126">
        <v>30</v>
      </c>
      <c r="W54" s="142">
        <v>10.948905109</v>
      </c>
      <c r="X54" s="298">
        <v>18418</v>
      </c>
      <c r="Y54" s="299">
        <v>10.3</v>
      </c>
      <c r="Z54" s="6"/>
      <c r="AA54" s="6"/>
    </row>
    <row r="55" spans="1:27" s="10" customFormat="1" ht="15" customHeight="1" x14ac:dyDescent="0.25">
      <c r="A55" s="149" t="s">
        <v>300</v>
      </c>
      <c r="B55" s="129">
        <v>682</v>
      </c>
      <c r="C55" s="193">
        <v>3.1486611265</v>
      </c>
      <c r="D55" s="129" t="s">
        <v>188</v>
      </c>
      <c r="E55" s="193" t="s">
        <v>188</v>
      </c>
      <c r="F55" s="129">
        <v>679</v>
      </c>
      <c r="G55" s="200">
        <v>3.1164195496979681</v>
      </c>
      <c r="H55" s="106">
        <v>66</v>
      </c>
      <c r="I55" s="374">
        <v>1.7746706104000001</v>
      </c>
      <c r="J55" s="373">
        <v>249</v>
      </c>
      <c r="K55" s="374">
        <v>3.9649679999999998</v>
      </c>
      <c r="L55" s="388">
        <v>294</v>
      </c>
      <c r="M55" s="374">
        <v>0.30969862320000002</v>
      </c>
      <c r="N55" s="480">
        <v>155</v>
      </c>
      <c r="O55" s="374">
        <v>2.2017045455000002</v>
      </c>
      <c r="P55" s="373">
        <v>1071</v>
      </c>
      <c r="Q55" s="374">
        <v>9.0494299999999992</v>
      </c>
      <c r="R55" s="388">
        <v>169</v>
      </c>
      <c r="S55" s="193">
        <v>0.83390901019999997</v>
      </c>
      <c r="T55" s="129">
        <v>1055</v>
      </c>
      <c r="U55" s="193">
        <v>3.0766090228</v>
      </c>
      <c r="V55" s="129">
        <v>0</v>
      </c>
      <c r="W55" s="193">
        <v>0</v>
      </c>
      <c r="X55" s="298">
        <v>3059</v>
      </c>
      <c r="Y55" s="210">
        <v>1.7</v>
      </c>
      <c r="Z55" s="291"/>
      <c r="AA55" s="291"/>
    </row>
    <row r="56" spans="1:27" s="10" customFormat="1" ht="15" customHeight="1" x14ac:dyDescent="0.25">
      <c r="A56" s="223" t="s">
        <v>301</v>
      </c>
      <c r="B56" s="129">
        <v>21660</v>
      </c>
      <c r="C56" s="193" t="s">
        <v>121</v>
      </c>
      <c r="D56" s="129">
        <v>192</v>
      </c>
      <c r="E56" s="193" t="s">
        <v>121</v>
      </c>
      <c r="F56" s="129">
        <v>21852</v>
      </c>
      <c r="G56" s="193" t="s">
        <v>121</v>
      </c>
      <c r="H56" s="459">
        <v>3719</v>
      </c>
      <c r="I56" s="193" t="s">
        <v>121</v>
      </c>
      <c r="J56" s="460">
        <v>6280</v>
      </c>
      <c r="K56" s="193" t="s">
        <v>121</v>
      </c>
      <c r="L56" s="461">
        <v>94931</v>
      </c>
      <c r="M56" s="193" t="s">
        <v>121</v>
      </c>
      <c r="N56" s="388">
        <v>7040</v>
      </c>
      <c r="O56" s="193" t="s">
        <v>121</v>
      </c>
      <c r="P56" s="460">
        <v>11835</v>
      </c>
      <c r="Q56" s="193" t="s">
        <v>121</v>
      </c>
      <c r="R56" s="388">
        <v>20266</v>
      </c>
      <c r="S56" s="193" t="s">
        <v>121</v>
      </c>
      <c r="T56" s="129">
        <v>34291</v>
      </c>
      <c r="U56" s="193" t="s">
        <v>121</v>
      </c>
      <c r="V56" s="129">
        <v>274</v>
      </c>
      <c r="W56" s="193" t="s">
        <v>121</v>
      </c>
      <c r="X56" s="462">
        <v>178636</v>
      </c>
      <c r="Y56" s="193" t="s">
        <v>121</v>
      </c>
      <c r="Z56" s="291"/>
      <c r="AA56" s="291"/>
    </row>
    <row r="57" spans="1:27" s="44" customFormat="1" ht="17.25" customHeight="1" x14ac:dyDescent="0.2">
      <c r="A57" s="43" t="s">
        <v>79</v>
      </c>
      <c r="B57" s="68"/>
      <c r="C57" s="68"/>
      <c r="D57" s="68"/>
      <c r="E57" s="68"/>
      <c r="F57" s="68"/>
      <c r="G57" s="68"/>
      <c r="H57" s="68"/>
      <c r="I57" s="68"/>
      <c r="J57" s="68"/>
      <c r="K57" s="68"/>
      <c r="L57" s="68"/>
      <c r="M57" s="68"/>
      <c r="N57" s="68"/>
      <c r="O57" s="68"/>
      <c r="P57" s="68"/>
      <c r="Q57" s="68"/>
      <c r="R57" s="68"/>
      <c r="S57" s="69"/>
      <c r="T57" s="68"/>
      <c r="U57" s="69"/>
      <c r="V57" s="68"/>
      <c r="W57" s="69"/>
      <c r="X57" s="68"/>
      <c r="Y57" s="69"/>
      <c r="Z57" s="6"/>
    </row>
    <row r="58" spans="1:27" s="124" customFormat="1" ht="12" customHeight="1" x14ac:dyDescent="0.2">
      <c r="A58" s="124" t="s">
        <v>80</v>
      </c>
      <c r="B58" s="125"/>
      <c r="H58" s="125"/>
      <c r="L58" s="125"/>
      <c r="N58" s="125"/>
      <c r="R58" s="125"/>
      <c r="T58" s="125"/>
      <c r="V58" s="125"/>
      <c r="X58" s="125"/>
      <c r="Z58" s="177"/>
    </row>
    <row r="59" spans="1:27" s="124" customFormat="1" ht="12" customHeight="1" x14ac:dyDescent="0.2">
      <c r="A59" s="124" t="s">
        <v>81</v>
      </c>
      <c r="B59" s="125"/>
      <c r="H59" s="125"/>
      <c r="L59" s="125"/>
      <c r="N59" s="125"/>
      <c r="R59" s="125"/>
      <c r="T59" s="125"/>
      <c r="V59" s="125"/>
      <c r="X59" s="125"/>
      <c r="Z59" s="177"/>
    </row>
    <row r="60" spans="1:27" s="124" customFormat="1" ht="12" customHeight="1" x14ac:dyDescent="0.2">
      <c r="A60" s="124" t="s">
        <v>194</v>
      </c>
      <c r="R60" s="125"/>
      <c r="T60" s="125"/>
      <c r="V60" s="125"/>
      <c r="X60" s="125"/>
      <c r="Z60" s="177"/>
    </row>
    <row r="61" spans="1:27" s="124" customFormat="1" ht="12" customHeight="1" x14ac:dyDescent="0.2">
      <c r="A61" s="235" t="s">
        <v>195</v>
      </c>
      <c r="B61" s="235"/>
      <c r="C61" s="235"/>
      <c r="D61" s="235"/>
      <c r="E61" s="235"/>
      <c r="F61" s="235"/>
      <c r="G61" s="235"/>
      <c r="H61" s="235"/>
      <c r="I61" s="235"/>
      <c r="J61" s="235"/>
      <c r="K61" s="235"/>
      <c r="L61" s="235"/>
      <c r="M61" s="235"/>
      <c r="N61" s="235"/>
      <c r="O61" s="235"/>
      <c r="P61" s="235"/>
      <c r="Q61" s="235"/>
      <c r="R61" s="125"/>
      <c r="T61" s="125"/>
      <c r="V61" s="125"/>
      <c r="X61" s="125"/>
      <c r="Z61" s="177"/>
    </row>
    <row r="62" spans="1:27" s="124" customFormat="1" ht="12" customHeight="1" x14ac:dyDescent="0.2">
      <c r="A62" s="509" t="s">
        <v>302</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177"/>
    </row>
    <row r="63" spans="1:27" s="20" customFormat="1" ht="12" customHeight="1" x14ac:dyDescent="0.2">
      <c r="A63" s="509" t="s">
        <v>84</v>
      </c>
      <c r="B63" s="509"/>
      <c r="C63" s="509"/>
      <c r="D63" s="509"/>
      <c r="E63" s="509"/>
      <c r="F63" s="509"/>
      <c r="G63" s="509"/>
      <c r="H63" s="509"/>
      <c r="I63" s="509"/>
      <c r="J63" s="509"/>
      <c r="K63" s="509"/>
      <c r="L63" s="509"/>
      <c r="M63" s="509"/>
      <c r="N63" s="509"/>
    </row>
    <row r="64" spans="1:27" s="124" customFormat="1" ht="12" customHeight="1" x14ac:dyDescent="0.2">
      <c r="A64" s="124" t="s">
        <v>303</v>
      </c>
      <c r="B64" s="125"/>
      <c r="H64" s="125"/>
      <c r="L64" s="125"/>
      <c r="N64" s="125"/>
      <c r="R64" s="125"/>
      <c r="T64" s="125"/>
      <c r="V64" s="125"/>
      <c r="X64" s="125"/>
      <c r="Z64" s="177"/>
    </row>
    <row r="65" spans="1:26" s="124" customFormat="1" ht="12" customHeight="1" x14ac:dyDescent="0.2">
      <c r="A65" s="124" t="s">
        <v>304</v>
      </c>
      <c r="B65" s="125"/>
      <c r="H65" s="125"/>
      <c r="L65" s="125"/>
      <c r="N65" s="125"/>
      <c r="R65" s="125"/>
      <c r="T65" s="125"/>
      <c r="V65" s="125"/>
      <c r="X65" s="125"/>
      <c r="Z65" s="177"/>
    </row>
    <row r="66" spans="1:26" s="124" customFormat="1" ht="12" customHeight="1" x14ac:dyDescent="0.2">
      <c r="A66" s="124" t="s">
        <v>305</v>
      </c>
      <c r="B66" s="125"/>
      <c r="H66" s="125"/>
      <c r="L66" s="125"/>
      <c r="N66" s="125"/>
      <c r="R66" s="125"/>
      <c r="T66" s="125"/>
      <c r="V66" s="125"/>
      <c r="X66" s="125"/>
      <c r="Z66" s="177"/>
    </row>
    <row r="67" spans="1:26" s="124" customFormat="1" ht="12" customHeight="1" x14ac:dyDescent="0.2">
      <c r="A67" s="124" t="s">
        <v>306</v>
      </c>
      <c r="B67" s="125"/>
      <c r="H67" s="125"/>
      <c r="L67" s="125"/>
      <c r="N67" s="125"/>
      <c r="R67" s="125"/>
      <c r="T67" s="125"/>
      <c r="V67" s="125"/>
      <c r="X67" s="125"/>
      <c r="Z67" s="177"/>
    </row>
    <row r="68" spans="1:26" s="124" customFormat="1" ht="12" customHeight="1" x14ac:dyDescent="0.2">
      <c r="A68" s="124" t="s">
        <v>307</v>
      </c>
      <c r="B68" s="125"/>
      <c r="H68" s="125"/>
      <c r="L68" s="125"/>
      <c r="N68" s="125"/>
      <c r="R68" s="125"/>
      <c r="T68" s="125"/>
      <c r="V68" s="125"/>
      <c r="X68" s="125"/>
      <c r="Z68" s="177"/>
    </row>
    <row r="69" spans="1:26" s="124" customFormat="1" ht="12" customHeight="1" x14ac:dyDescent="0.2">
      <c r="A69" s="124" t="s">
        <v>308</v>
      </c>
      <c r="B69" s="125"/>
      <c r="H69" s="125"/>
      <c r="L69" s="125"/>
      <c r="N69" s="125"/>
      <c r="R69" s="125"/>
      <c r="T69" s="125"/>
      <c r="V69" s="125"/>
      <c r="X69" s="125"/>
      <c r="Z69" s="177"/>
    </row>
    <row r="70" spans="1:26" s="124" customFormat="1" ht="12" customHeight="1" x14ac:dyDescent="0.2">
      <c r="A70" s="124" t="s">
        <v>86</v>
      </c>
      <c r="B70" s="125"/>
      <c r="H70" s="125"/>
      <c r="L70" s="125"/>
      <c r="N70" s="125"/>
      <c r="R70" s="125"/>
      <c r="T70" s="125"/>
      <c r="V70" s="125"/>
      <c r="X70" s="125"/>
      <c r="Z70" s="177"/>
    </row>
    <row r="71" spans="1:26" s="124" customFormat="1" ht="12" customHeight="1" x14ac:dyDescent="0.2">
      <c r="A71" s="124" t="s">
        <v>87</v>
      </c>
      <c r="B71" s="125"/>
      <c r="H71" s="125"/>
      <c r="L71" s="125"/>
      <c r="N71" s="125"/>
      <c r="R71" s="125"/>
      <c r="T71" s="125"/>
      <c r="V71" s="125"/>
      <c r="X71" s="125"/>
      <c r="Z71" s="177"/>
    </row>
    <row r="72" spans="1:26" s="124" customFormat="1" ht="12" customHeight="1" x14ac:dyDescent="0.2">
      <c r="A72" s="123" t="s">
        <v>88</v>
      </c>
      <c r="B72" s="125"/>
      <c r="H72" s="125"/>
      <c r="L72" s="125"/>
      <c r="N72" s="125"/>
      <c r="R72" s="125"/>
      <c r="T72" s="125"/>
      <c r="V72" s="125"/>
      <c r="X72" s="125"/>
      <c r="Z72" s="177"/>
    </row>
    <row r="73" spans="1:26" s="124" customFormat="1" ht="12" customHeight="1" x14ac:dyDescent="0.2">
      <c r="A73" s="124" t="s">
        <v>89</v>
      </c>
      <c r="B73" s="125"/>
      <c r="H73" s="125"/>
      <c r="L73" s="125"/>
      <c r="N73" s="125"/>
      <c r="R73" s="125"/>
      <c r="T73" s="125"/>
      <c r="V73" s="125"/>
      <c r="X73" s="125"/>
      <c r="Z73" s="177"/>
    </row>
    <row r="74" spans="1:26" x14ac:dyDescent="0.2">
      <c r="A74" s="22" t="s">
        <v>19</v>
      </c>
    </row>
  </sheetData>
  <mergeCells count="2">
    <mergeCell ref="B4:G4"/>
    <mergeCell ref="H4:Y4"/>
  </mergeCells>
  <phoneticPr fontId="0" type="noConversion"/>
  <hyperlinks>
    <hyperlink ref="A2" location="'Table of Contents'!A1" display="Click here to return to table of contents." xr:uid="{00000000-0004-0000-0800-000000000000}"/>
  </hyperlinks>
  <pageMargins left="0.70866141732283505" right="0.70866141732283505" top="0.74803149606299202" bottom="0.74803149606299202" header="0.31496062992126" footer="0.31496062992126"/>
  <pageSetup fitToHeight="0" orientation="landscape" r:id="rId1"/>
  <headerFooter>
    <oddFooter>&amp;L&amp;9© 2023 CIHI&amp;R&amp;9&amp;P</oddFooter>
  </headerFooter>
  <rowBreaks count="1" manualBreakCount="1">
    <brk id="56" max="22"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rgetAudience xmlns="fdb2c41e-e223-475e-bc2c-64d4cc1487e0" xsi:nil="true"/>
    <TaxCatchAll xmlns="2c4284e3-306b-4462-9023-1645033c50ad" xsi:nil="true"/>
    <DocumentPurpose xmlns="fdb2c41e-e223-475e-bc2c-64d4cc1487e0" xsi:nil="true"/>
    <lcf76f155ced4ddcb4097134ff3c332f xmlns="fdb2c41e-e223-475e-bc2c-64d4cc1487e0">
      <Terms xmlns="http://schemas.microsoft.com/office/infopath/2007/PartnerControls"/>
    </lcf76f155ced4ddcb4097134ff3c332f>
    <_Flow_SignoffStatus xmlns="fdb2c41e-e223-475e-bc2c-64d4cc1487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33E37405CC243A2B8FD1B0660FA3B" ma:contentTypeVersion="19" ma:contentTypeDescription="Create a new document." ma:contentTypeScope="" ma:versionID="b9a4cc5ec502c86229dc535c6bcbdb86">
  <xsd:schema xmlns:xsd="http://www.w3.org/2001/XMLSchema" xmlns:xs="http://www.w3.org/2001/XMLSchema" xmlns:p="http://schemas.microsoft.com/office/2006/metadata/properties" xmlns:ns2="2c4284e3-306b-4462-9023-1645033c50ad" xmlns:ns3="fdb2c41e-e223-475e-bc2c-64d4cc1487e0" targetNamespace="http://schemas.microsoft.com/office/2006/metadata/properties" ma:root="true" ma:fieldsID="79a7fc2b1fd3f554d2afac01eae522bd" ns2:_="" ns3:_="">
    <xsd:import namespace="2c4284e3-306b-4462-9023-1645033c50ad"/>
    <xsd:import namespace="fdb2c41e-e223-475e-bc2c-64d4cc1487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DocumentPurpose" minOccurs="0"/>
                <xsd:element ref="ns3:TargetAudience" minOccurs="0"/>
                <xsd:element ref="ns3:MediaServiceObjectDetectorVersion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284e3-306b-4462-9023-1645033c50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0e5d43-ed11-4318-9f1a-a36509ae792e}" ma:internalName="TaxCatchAll" ma:showField="CatchAllData" ma:web="2c4284e3-306b-4462-9023-1645033c50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b2c41e-e223-475e-bc2c-64d4cc1487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DocumentPurpose" ma:index="21" nillable="true" ma:displayName="Document Purpose" ma:format="Dropdown" ma:internalName="DocumentPurpose">
      <xsd:simpleType>
        <xsd:restriction base="dms:Note">
          <xsd:maxLength value="255"/>
        </xsd:restriction>
      </xsd:simpleType>
    </xsd:element>
    <xsd:element name="TargetAudience" ma:index="22" nillable="true" ma:displayName="Target Audience" ma:format="Dropdown" ma:internalName="TargetAudience">
      <xsd:simpleType>
        <xsd:restriction base="dms:Choice">
          <xsd:enumeration value="CIHI Only"/>
          <xsd:enumeration value="CIHI and Clients"/>
          <xsd:enumeration value="Choice 3"/>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90AD9-BE66-46A1-BB55-C793319AAC51}">
  <ds:schemaRefs>
    <ds:schemaRef ds:uri="http://schemas.microsoft.com/office/2006/metadata/properties"/>
    <ds:schemaRef ds:uri="http://schemas.microsoft.com/office/infopath/2007/PartnerControls"/>
    <ds:schemaRef ds:uri="fdb2c41e-e223-475e-bc2c-64d4cc1487e0"/>
    <ds:schemaRef ds:uri="2c4284e3-306b-4462-9023-1645033c50ad"/>
  </ds:schemaRefs>
</ds:datastoreItem>
</file>

<file path=customXml/itemProps2.xml><?xml version="1.0" encoding="utf-8"?>
<ds:datastoreItem xmlns:ds="http://schemas.openxmlformats.org/officeDocument/2006/customXml" ds:itemID="{D63A3526-ACE7-4940-B807-23B91C43FD5A}">
  <ds:schemaRefs>
    <ds:schemaRef ds:uri="http://schemas.microsoft.com/sharepoint/v3/contenttype/forms"/>
  </ds:schemaRefs>
</ds:datastoreItem>
</file>

<file path=customXml/itemProps3.xml><?xml version="1.0" encoding="utf-8"?>
<ds:datastoreItem xmlns:ds="http://schemas.openxmlformats.org/officeDocument/2006/customXml" ds:itemID="{99CE6E27-C388-4FA5-88E4-C0BD49F41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4284e3-306b-4462-9023-1645033c50ad"/>
    <ds:schemaRef ds:uri="fdb2c41e-e223-475e-bc2c-64d4cc1487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LTC Quick Stats 2022–2023</vt:lpstr>
      <vt:lpstr>Notes to readers</vt:lpstr>
      <vt:lpstr>Table of contents</vt:lpstr>
      <vt:lpstr>1 Number facs and res</vt:lpstr>
      <vt:lpstr>2 Summary</vt:lpstr>
      <vt:lpstr>3 Age by sex</vt:lpstr>
      <vt:lpstr>4 Entry source</vt:lpstr>
      <vt:lpstr>5 Discharge disposition</vt:lpstr>
      <vt:lpstr>6 Disease diagnoses</vt:lpstr>
      <vt:lpstr>7 ADL Hierarchy</vt:lpstr>
      <vt:lpstr>8 CPS</vt:lpstr>
      <vt:lpstr>9 CHESS</vt:lpstr>
      <vt:lpstr>10 DRS</vt:lpstr>
      <vt:lpstr>11 ISE-RISE</vt:lpstr>
      <vt:lpstr>12 Pain Scale</vt:lpstr>
      <vt:lpstr>13 ABS</vt:lpstr>
      <vt:lpstr>14 PURS</vt:lpstr>
      <vt:lpstr>15 RUG-III</vt:lpstr>
      <vt:lpstr>16 Treatments and therapies</vt:lpstr>
      <vt:lpstr>17 Continence</vt:lpstr>
      <vt:lpstr>18 Medications</vt:lpstr>
      <vt:lpstr>19 QIs — Overall rates</vt:lpstr>
      <vt:lpstr>20 QIs — Distributions</vt:lpstr>
      <vt:lpstr>Title_Table1..M10</vt:lpstr>
      <vt:lpstr>Title_Table10..Y10</vt:lpstr>
      <vt:lpstr>Title_Table11A..U14</vt:lpstr>
      <vt:lpstr>Title_Table11B..G35</vt:lpstr>
      <vt:lpstr>Title_Table12..Y11</vt:lpstr>
      <vt:lpstr>Title_Table13..Y10</vt:lpstr>
      <vt:lpstr>Title_Table14..Y17</vt:lpstr>
      <vt:lpstr>Title_Table15..Y14</vt:lpstr>
      <vt:lpstr>Title_Table16..Y28</vt:lpstr>
      <vt:lpstr>Title_Table17..Z18</vt:lpstr>
      <vt:lpstr>Title_Table18..Y13</vt:lpstr>
      <vt:lpstr>Title_Table19..AY25</vt:lpstr>
      <vt:lpstr>Title_Table2..N34</vt:lpstr>
      <vt:lpstr>Title_Table20..AM25</vt:lpstr>
      <vt:lpstr>Title_Table3..Z27</vt:lpstr>
      <vt:lpstr>Title_Table4..Y20</vt:lpstr>
      <vt:lpstr>Title_Table5..Y21</vt:lpstr>
      <vt:lpstr>Title_Table6..Y56</vt:lpstr>
      <vt:lpstr>Title_Table7..Y14</vt:lpstr>
      <vt:lpstr>Title_Table8..Y17</vt:lpstr>
      <vt:lpstr>Title_Table9..Y13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Residents in Residential and Hospital-Based Continuing Care, 2022–2023</dc:title>
  <dc:subject/>
  <dc:creator>Danish Salim</dc:creator>
  <cp:keywords>CCRS, Quick Stats, complex continuing care, residential care, long-term care, nursing home, Continuing Care Reporting System</cp:keywords>
  <dc:description/>
  <cp:lastModifiedBy>Patrick Caron</cp:lastModifiedBy>
  <cp:revision/>
  <dcterms:created xsi:type="dcterms:W3CDTF">2020-09-09T18:40:17Z</dcterms:created>
  <dcterms:modified xsi:type="dcterms:W3CDTF">2023-09-20T17:38:31Z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0x0101002D033E37405CC243A2B8FD1B0660FA3B</vt:lpwstr>
  </property>
  <property fmtid="{D5CDD505-2E9C-101B-9397-08002B2CF9AE}" pid="3" name="MediaServiceImageTags">
    <vt:lpwstr/>
  </property>
</Properties>
</file>